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integracao.sharepoint.com/sites/ConsultoresCGRH/Documentos Compartilhados/General/Consultores CGRH/CNRH1/CNRH 2024/3 - Camaras Tecnicas - CTs/CTEC/CTEC_Conama/"/>
    </mc:Choice>
  </mc:AlternateContent>
  <xr:revisionPtr revIDLastSave="289" documentId="11_E0A1DF8370F93AD334C4211C30800307E7F582C5" xr6:coauthVersionLast="47" xr6:coauthVersionMax="47" xr10:uidLastSave="{71B7EB79-6D38-4E59-9DCC-6F8D8FDC918C}"/>
  <bookViews>
    <workbookView xWindow="-120" yWindow="-120" windowWidth="29040" windowHeight="15840" activeTab="1" xr2:uid="{00000000-000D-0000-FFFF-FFFF00000000}"/>
  </bookViews>
  <sheets>
    <sheet name="Instruções" sheetId="1" r:id="rId1"/>
    <sheet name="Articulado - De-Para" sheetId="2" r:id="rId2"/>
    <sheet name="Anexo I - Texto Introdutório" sheetId="3" r:id="rId3"/>
    <sheet name="Anexo I - Tabelas de Valores" sheetId="4" r:id="rId4"/>
  </sheets>
  <definedNames>
    <definedName name="_xlnm._FilterDatabase" localSheetId="3" hidden="1">'Anexo I - Tabelas de Valores'!$A$1:$I$44</definedName>
    <definedName name="_xlnm._FilterDatabase" localSheetId="2" hidden="1">'Anexo I - Texto Introdutório'!$A$1:$F$18</definedName>
    <definedName name="_xlnm._FilterDatabase" localSheetId="1" hidden="1">'Articulado - De-Para'!$A$1:$F$82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2" l="1"/>
  <c r="D38" i="2"/>
  <c r="D37" i="2"/>
  <c r="D35" i="2"/>
  <c r="D32" i="2"/>
  <c r="D31" i="2"/>
  <c r="D29" i="2"/>
  <c r="D25" i="2"/>
  <c r="D24" i="2"/>
  <c r="D2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tc={F46A9864-4CFE-43EF-A6F3-10E34E8CC5D5}</author>
  </authors>
  <commentList>
    <comment ref="B43" authorId="0" shapeId="0" xr:uid="{F46A9864-4CFE-43EF-A6F3-10E34E8CC5D5}">
      <text>
        <t>[Comentário encadeado]
Sua versão do Excel permite que você leia este comentário encadeado, no entanto, as edições serão removidas se o arquivo for aberto em uma versão mais recente do Excel. Saiba mais: https://go.microsoft.com/fwlink/?linkid=870924
Comentário:
    Discussão será retomada do Art. 9º</t>
      </text>
    </comment>
  </commentList>
</comments>
</file>

<file path=xl/sharedStrings.xml><?xml version="1.0" encoding="utf-8"?>
<sst xmlns="http://schemas.openxmlformats.org/spreadsheetml/2006/main" count="545" uniqueCount="330">
  <si>
    <t>Bloco / Capítulo</t>
  </si>
  <si>
    <t>Dispositivo</t>
  </si>
  <si>
    <t>Texto Original (De)</t>
  </si>
  <si>
    <t>Texto Sugerido / Convalidado em Reunião (Para)</t>
  </si>
  <si>
    <t>Status da Deliberação</t>
  </si>
  <si>
    <t>Observações</t>
  </si>
  <si>
    <t>PREÂMBULO E EMENTA</t>
  </si>
  <si>
    <t>Título</t>
  </si>
  <si>
    <t>RESOLUÇÃO Nº XXX, DE XX DE XXXX DE 2025</t>
  </si>
  <si>
    <t>Ementa</t>
  </si>
  <si>
    <t>Estabelece modalidades, diretrizes e critérios gerais para a prática de reúso direto não potável de água, proveniente de efluente tratado, e dá outras providências.</t>
  </si>
  <si>
    <t>Abema: Estabelece modalidades, diretrizes e critérios gerais para a prática de reúso direto não potável de água, proveniente de efluente líquido tratado (ou esgoto sanitário tratado), proveniente de ETEs, de sistemas públicos de esgotamento sanitário, e dá outras providências.</t>
  </si>
  <si>
    <t>Abema propõe restringir o escopo da minuta a esgotos sanitários de ETEs de sistemas públicos (Justificativa 1).</t>
  </si>
  <si>
    <t>Preâmbulo</t>
  </si>
  <si>
    <t>O CONSELHO NACIONAL DE RECURSOS HÍDRICOS CNRH, no uso das competências que lhe são conferidas pela Lei nº 9.433, de 8 de janeiro de 1997, especialmente o disposto no art. 35, pela Lei nº 9.984, de 17 de julho de 2000, pelo Decreto nº 11.960, de 21 de março de 2024, e pelo seu Regimento Interno, e considerando a Lei nº 11.445, de 5 de Janeiro de 2007, a Lei nº 14.026, de 15 de Julho de 2020, resolve:</t>
  </si>
  <si>
    <t>ARTIGO 1º – OBJETO</t>
  </si>
  <si>
    <t>Art. 1º</t>
  </si>
  <si>
    <t>Estabelecer modalidades, diretrizes e critérios gerais que regulamentem e estimulem a prática de reúso direto não potável de água, proveniente de efluente tratado, em todo o território nacional e recomendar parâmetros mínimos de qualidade para cada modalidade de reúso.</t>
  </si>
  <si>
    <t>Abema: Estabelecer modalidades, diretrizes e critérios gerais que regulamentem e estimulem a prática de reúso direto não potável de água, proveniente de esgoto sanitário tratado, em todo o território nacional e recomendar parâmetros mínimos de qualidade para cada modalidade de reúso.</t>
  </si>
  <si>
    <t>CAPÍTULO I
DAS DEFINIÇÕES</t>
  </si>
  <si>
    <t>CAPÍTULO I – DAS DEFINIÇÕES</t>
  </si>
  <si>
    <t>Art. 2º, caput</t>
  </si>
  <si>
    <t>Para efeito desta Resolução, são adotadas as seguintes definições:</t>
  </si>
  <si>
    <t>Art. 2º, I</t>
  </si>
  <si>
    <t>água de reúso: água proveniente de efluente tratado, destinada à reutilização para fins não potáveis, que apresenta qualidade compatível com os padrões exigidos para utilização nas modalidades pretendidas;</t>
  </si>
  <si>
    <t>Abema: água de reúso: água proveniente de esgoto sanitário tratado, proveniente de estações de tratamento de esgotos (ETEs) de sistemas públicos de esgotamento sanitário, destinada à reutilização para fins não potáveis, que apresenta qualidade compatível com os critérios estabelecidos para utilização nas modalidades definidas nesta resolução;</t>
  </si>
  <si>
    <t>Justificativa Abema: ETEs de sistemas públicos têm maior acompanhamento e controle dos órgãos públicos (outorgas e licenças).</t>
  </si>
  <si>
    <t>Art. 2º, II</t>
  </si>
  <si>
    <t>água residual: água proveniente do uso doméstico, industrial, comercial e agrícola, cuja qualidade foi alterada em função desse uso, podendo conter impurezas físicas, químicas ou biológicas;</t>
  </si>
  <si>
    <t>Art. 2º, III</t>
  </si>
  <si>
    <t>barreira ou medida de prevenção: qualquer meio físico, químico ou biológico que sirva de obstáculo entre a água de reúso e os receptores, com o objetivo de reduzir e prevenir o risco de ocorrência de danos à saúde ou ao ambiente;</t>
  </si>
  <si>
    <t>Art. 2º, IV</t>
  </si>
  <si>
    <t>distribuidor de água de reúso: pessoa física ou jurídica, de direito público ou privado, que distribui água de reúso, sem que altere sua qualidade, para utilização de terceiros, em observância com os padrões e prerrogativas estabelecidas a partir desta resolução;</t>
  </si>
  <si>
    <t>-</t>
  </si>
  <si>
    <t>Abema mantém o conteúdo, com indicação de renumeração do inciso (sequência a confirmar).</t>
  </si>
  <si>
    <t>Art. 2º, V</t>
  </si>
  <si>
    <t>efluente tratado: despejo líquido que pode ser constituído de esgoto doméstico, esgoto industrial e água de infiltração, previamente tratado;</t>
  </si>
  <si>
    <t>Abema mantém sem alteração de conteúdo (efluente tratado), com indicação de renumeração; atentar à coerência com a restrição de escopo proposta na ementa e no art. 1º (ver Pontos de Atenção).</t>
  </si>
  <si>
    <t>Art. 2º, VI</t>
  </si>
  <si>
    <t>fertirrigação: técnica de aplicar fertilizantes via água de irrigação, que pode ou não utilizar água de reúso de modo a complementar a demanda hídrica e de nutrientes da cultura;</t>
  </si>
  <si>
    <t>Mantido sem alteração de conteúdo (fertirrigação); renumeração indicada, sequência a confirmar.</t>
  </si>
  <si>
    <t>Art. 2º, VII</t>
  </si>
  <si>
    <t>produtor de água de reúso: pessoa física ou jurídica, de direito público ou privado, que realiza o tratamento complementar das águas residuais adequando ao padrão de qualidade exigido para o fim pretendido.</t>
  </si>
  <si>
    <t>Abema indica (Justificativa 5) que a definição de produtor de água de reúso foi ajustada em função do novo escopo, mas o texto revisado não constou de forma legível no documento — confirmar com a Abema.</t>
  </si>
  <si>
    <t>Art. 2º, VIII</t>
  </si>
  <si>
    <t>reúso: atividade que utiliza água de reúso, sob certas condições, nas modalidades de uso previstas nesta resolução;</t>
  </si>
  <si>
    <t>Não identificado no documento da Abema — confirmar manutenção, alteração ou supressão deste inciso (reúso).</t>
  </si>
  <si>
    <t>Art. 2º, IX</t>
  </si>
  <si>
    <t>reúso direto: uso planejado em que a água de reúso é conduzida ao local de utilização, sem lançamento ou diluição prévia em corpos hídricos superficiais ou subterrâneos;</t>
  </si>
  <si>
    <t>Art. 2º, X</t>
  </si>
  <si>
    <t>uso irrestrito: tanto o acesso à água de reúso quanto ao local em que ela foi utilizada podem ocorrer sem qualquer tipo de restrição, o que implica a necessidade de critérios de qualidade mais rigorosos;</t>
  </si>
  <si>
    <t>Abema (versão 1): condição de utilização, na qual tanto o acesso à água de reúso quanto ao local em que ela foi utilizada podem propiciar contato direto com a população, exigindo critérios de qualidade mais rigorosos.
Abema (versão 2): trata-se do acesso à água de reúso em locais onde pode ocorrer contato direto com a população, exigindo critérios e padrões de qualidade mais rigorosos.</t>
  </si>
  <si>
    <t>Documento da Abema apresenta duas redações alternativas para uso irrestrito, sem indicar qual prevalece — confirmar.</t>
  </si>
  <si>
    <t>Art. 2º, XI</t>
  </si>
  <si>
    <t>uso restrito: tanto o acesso à água de reúso quanto ao local em que ela foi utilizada, durante e após a aplicação, deve ocorrer de forma controlada, exigindo a adoção de medidas específicas, como barreiras ou ações de prevenção, o que permite a utilização de critérios de qualidade menos rigorosos.</t>
  </si>
  <si>
    <t>Art. 2º, XII</t>
  </si>
  <si>
    <t>usuário de água de reúso: pessoa física ou jurídica, de direito público ou privado, que utiliza água de reúso em diferentes modalidades de uso.</t>
  </si>
  <si>
    <t>CAPÍTULO II
DAS MODALIDADES DE REÚSO DIRETO NÃO POTÁVEL DE ÁGUA</t>
  </si>
  <si>
    <t>CAPÍTULO II – DAS MODALIDADES DE REÚSO DIRETO NÃO POTÁVEL DE ÁGUA</t>
  </si>
  <si>
    <t>Art. 3º, caput</t>
  </si>
  <si>
    <t>O reúso direto não potável de água, para efeito desta Resolução, abrange as seguintes modalidades:</t>
  </si>
  <si>
    <t>Art. 3º, I</t>
  </si>
  <si>
    <t>reúso para fins urbanos irrestrito: trata-se do reúso em áreas urbanas onde a água de reúso pode ter contato direto com a população em espaços de acesso público irrestrito, como na irrigação de campos de esporte, parques, jardins e cemitérios, bem como em usos ornamentais e paisagísticos, limpeza de ruas e outras aplicações com exposição similar.</t>
  </si>
  <si>
    <t>Art. 3º, II</t>
  </si>
  <si>
    <t>reúso para fins urbanos restrito: trata-se do reúso em áreas urbanas onde a água de reúso é aplicada em locais de acesso controlado ou limitado ao público, como na irrigação de canteiros de rodovias e áreas verdes com restrição de circulação, no abatimento de poeira em estradas vicinais e em usos na construção civil, incluindo compactação do solo, controle de poeira e outras finalidades semelhantes.</t>
  </si>
  <si>
    <t>Art. 3º, III</t>
  </si>
  <si>
    <t>reúso para fins agrícolas irrestrito: trata-se do reúso agrícola onde a água de reúso é aplicada em culturas consumidas cruas ou que tem contato direto com as partes comestíveis das plantas;</t>
  </si>
  <si>
    <t>Abema sugere exclusão</t>
  </si>
  <si>
    <t>Art. 3º, IV</t>
  </si>
  <si>
    <t>reúso para fins agrícolas restrito: trata-se do reúso agrícola onde a água de reúso é aplicada em culturas que passam por processamento ou que a parte comestível não apresenta contato com a água de reúso;</t>
  </si>
  <si>
    <t>Abema sugere exclusão dos III e IV e substituição por: Reúso para fins agrícolas: trata-se do reúso agrícola onde a água de reúso é aplicada em culturas consumidas cruas ou que tem contato direto com as partes comestíveis das plantas, bem como aquelas que passam por processamento ou que a parte comestível não apresenta contato com a água de reúso;</t>
  </si>
  <si>
    <t xml:space="preserve">Anama, MMA, ANA, Embrapa, CNA apoiam a manutenção do texto como proposto. </t>
  </si>
  <si>
    <t>Art. 3º, V</t>
  </si>
  <si>
    <t>reúso para fins ambientais: aplicação em projetos de recuperação do meio ambiente, para manutenção de vazões dos rios ou de áreas alagadas ou inundáveis, para aumento de disponibilidade hídrica ou revitalização de áreas degradadas, entre outros, de acordo com a legislação aplicável;</t>
  </si>
  <si>
    <t xml:space="preserve">Abema: aplicação em projetos de recuperação do meio ambiente ou revitalização de áreas degradadas, de acordo com a legislação aplicável;
MMA: texto da Abema seguido de § Xº A aplicação de água de reúso para manutenção de vazões de rios, de áreas alagadas ou inundáveis ou para aumento da disponibilidade hídrica será disciplinada por norma específica, observado o atendimento às normas relativas à qualidade dos corpos hídricos, às condições e aos padrões de lançamento de efluentes e às demais disposições da legislação ambiental e de recursos hídricos.
CNI: aplicação de AR em situações que consideram algum tipo de recuperação ambiental tais como revitalização de áreas degradadas, fixação de vazões ecológicas de cursos d’água, florestas plantadas, aumento de vazão em lagos ornamentais e combate a incêndios florestais; aumento de vazão superficial e subterrânea para diversos fins, inclusive potável. </t>
  </si>
  <si>
    <t>retorna para deliberação ao final</t>
  </si>
  <si>
    <t>reflorestamento: consenso</t>
  </si>
  <si>
    <t>Art. 3º, VI</t>
  </si>
  <si>
    <t>reúso para fins industriais: utilização de água de reúso em processos, atividades e operações industriais, de acordo com a legislação aplicável; e</t>
  </si>
  <si>
    <t>Art. 3º, VII</t>
  </si>
  <si>
    <t>reúso para fins de aquicultura: utilização para o cultivo ou a criação de organismos cujo ciclo de vida, em condições naturais, ocorre total ou parcialmente em meio aquático.</t>
  </si>
  <si>
    <t>Abema: reúso para fins de aquicultura: utilização para o cultivo ou a criação de organismos, em tanques escavados, cujo ciclo de vida, em condições naturais, ocorre total ou parcialmente em meio aquático.</t>
  </si>
  <si>
    <t>Art. 3º, §1º</t>
  </si>
  <si>
    <t>O reúso de água, em qualquer modalidade, deve preservar sempre, a saúde humana e os ecossistemas.</t>
  </si>
  <si>
    <t>Art. 3º, §2º</t>
  </si>
  <si>
    <t>As modalidades de reúso não são mutuamente excludentes, podendo mais de uma delas ser empregada simultaneamente em uma mesma área.</t>
  </si>
  <si>
    <t>Art. 3º, §3º</t>
  </si>
  <si>
    <t>Os parâmetros de qualidade da água de reúso, referentes às modalidades previstas neste artigo, constam no Anexo desta Resolução e poderão ser definidos em níveis mais restritivos pelos órgãos competentes.</t>
  </si>
  <si>
    <t>CAPÍTULO III
DA APLICAÇÃO DOS INSTRUMENTOS DE GESTÃO</t>
  </si>
  <si>
    <t>CAPÍTULO III – DA APLICAÇÃO DOS INSTRUMENTOS DE GESTÃO</t>
  </si>
  <si>
    <t>Art. 4º</t>
  </si>
  <si>
    <t>Os órgãos integrantes do Sistema Nacional de Gerenciamento de Recursos Hídricos - SINGREH, no âmbito de suas respectivas competências, avaliarão os efeitos sobre os corpos hídricos decorrentes da prática do reúso direto não potável de água, devendo estabelecer instrumentos regulatórios e de incentivo para as diversas modalidades de reúso.</t>
  </si>
  <si>
    <t>Art. 5º</t>
  </si>
  <si>
    <t>Os Planos de Recursos Hídricos, observado o exposto no art. 7º, inciso IV, da Lei nº 9.433, de 1997, deverão contemplar, entre os estudos e alternativas, a utilização de águas de reúso e seus efeitos sobre a disponibilidade hídrica.</t>
  </si>
  <si>
    <t>Art. 6º</t>
  </si>
  <si>
    <t>Os Sistemas de Informações sobre Recursos Hídricos deverão incorporar, organizar e tornar disponíveis as informações sobre as práticas de reúso direto não potável de água necessárias para o gerenciamento dos recursos hídricos.</t>
  </si>
  <si>
    <t>Abema não apresentou proposta de alteração para este dispositivo.</t>
  </si>
  <si>
    <t>Art. 7º, caput</t>
  </si>
  <si>
    <t>Caso a atividade de reúso direto não potável de água implique alteração das condições das outorgas vigentes, o outorgado deverá solicitar à autoridade competente retificação da outorga de direito de uso de recursos hídricos de modo a compatibilizá-la com estas alterações.</t>
  </si>
  <si>
    <t>Art. 7º, Parágrafo único</t>
  </si>
  <si>
    <t>CAPÍTULO IV
DAS DIRETRIZES DE ATUAÇÃO E ATRIBUIÇÕES</t>
  </si>
  <si>
    <t>CAPÍTULO IV – DAS DIRETRIZES DE ATUAÇÃO E ATRIBUIÇÕES</t>
  </si>
  <si>
    <t>Art. 8º</t>
  </si>
  <si>
    <t>A entidade reguladora dos serviços públicos de saneamento básico será responsável por regular as atividades de reúso direto não potável de água, aplicando possíveis sanções previstas na legislação vigente.</t>
  </si>
  <si>
    <t>Art. 9º, caput</t>
  </si>
  <si>
    <t>Os Comitês de Bacia Hidrográfica deverão:</t>
  </si>
  <si>
    <t>Abema: Os Comitês de Bacia Hidrográfica poderão: (altera “deverão” para “poderão”)</t>
  </si>
  <si>
    <t>Justificativa Abema: evitar impor comando obrigatório aos CBHs, uma vez que pode não ser sua prioridade.</t>
  </si>
  <si>
    <t>Art. 9º, I</t>
  </si>
  <si>
    <t>considerar, na aplicação dos recursos da cobrança, incentivos para a prática de reúso direto não potável de água; e</t>
  </si>
  <si>
    <t>Art. 9º, II</t>
  </si>
  <si>
    <t>integrar, no âmbito do Plano de Recursos Hídricos da Bacia, a prática de reúso direto não potável de água com as ações de saneamento ambiental e de uso e ocupação do solo na bacia hidrográfica.</t>
  </si>
  <si>
    <t>Abema: integrar, no âmbito do Plano de Recursos Hídricos da Bacia, a prática de reúso direto não potável de água e o uso racional da água com as ações de saneamento ambiental e de uso e ocupação do solo na bacia hidrográfica, observado o disposto no art. 5º desta Resolução.</t>
  </si>
  <si>
    <t>Art. 9º, Parágrafo único</t>
  </si>
  <si>
    <t>Nos casos onde não houver Comitês de Bacia Hidrográfica instalados, a responsabilidade caberá ao respectivo órgão gestor de recursos hídricos, em conformidade com o previsto na legislação pertinente.</t>
  </si>
  <si>
    <t>Art. 10, caput</t>
  </si>
  <si>
    <t>A atividade de reúso direto não potável de água que implique em alteração das condições de outorgas de captação ou de lançamento vigentes deverá ser informada aos órgãos gestores de recursos hídricos, para fins de cadastro, devendo contemplar, no mínimo:</t>
  </si>
  <si>
    <t>Art. 10, I</t>
  </si>
  <si>
    <t>identificação do produtor, do distribuidor e do usuário de água de reúso;</t>
  </si>
  <si>
    <t>Abema propõe remanejar este inciso para o art. 7º, §2º.</t>
  </si>
  <si>
    <t>Art. 10, II</t>
  </si>
  <si>
    <t>localização geográfica da origem e da destinação da água de reúso;</t>
  </si>
  <si>
    <t>Art. 10, III</t>
  </si>
  <si>
    <t>especificação da finalidade da produção da água de reúso; e</t>
  </si>
  <si>
    <t>Art. 10, IV</t>
  </si>
  <si>
    <t>vazão e volume de água de reúso produzida, distribuída ou recebida.</t>
  </si>
  <si>
    <t>Art. 11</t>
  </si>
  <si>
    <t>As atividades de reúso direto não potável de água deverão ser fiscalizadas pelos órgãos gestores de recursos hídricos, de forma que seja garantida a manutenção da qualidade e quantidade de água dos corpos receptores.</t>
  </si>
  <si>
    <t>Justificativa Abema: a fiscalização já foi incluída no art. 8º.</t>
  </si>
  <si>
    <t>Art. 12, caput</t>
  </si>
  <si>
    <t>Cabe ao produtor de água de reúso:</t>
  </si>
  <si>
    <t>Art. 12, I</t>
  </si>
  <si>
    <t>registrar, informar e orientar o distribuidor e usuário quanto à qualidade da água de reúso, bem como aos cuidados, restrições e riscos envolvidos em cada modalidade prevista no Art. 3º; e</t>
  </si>
  <si>
    <t>Art. 12, II</t>
  </si>
  <si>
    <t>garantir a oferta da água de reúso, conforme regras estabelecidas entre as partes envolvidas, bem como manter à disposição da fiscalização, relatório com registros do monitoramento da qualidade da água de reúso produzida, identificação e localização dos distribuidores e usuários atendidos no período, sem prejuízo de outras informações consideradas necessárias.</t>
  </si>
  <si>
    <t>Abema: incluir novo inciso III: considerar ações, processos e procedimentos institucionais de controle e gestão das fontes poluidoras e de controle dos processos de tratamento dos efluentes líquidos para reduzir e prevenir riscos e danos das práticas de reúso ao meio ambiente e à saúde pública.</t>
  </si>
  <si>
    <t>Justificativa Abema: incluir barreiras administrativas para o produtor de água de reúso, de forma que faça a gestão das fontes poluidoras lançadas na rede pública de esgoto.</t>
  </si>
  <si>
    <t>Art. 13, caput</t>
  </si>
  <si>
    <t>Cabe ao distribuidor de água garantir que a água de reúso seja entregue ao usuário de acordo com os critérios de qualidade definidos para cada modalidade prevista no Art. 3º e em conformidade com as regras estabelecidas entre as partes envolvidas.</t>
  </si>
  <si>
    <t>Art. 13, Parágrafo único</t>
  </si>
  <si>
    <t>O distribuidor deve registrar a quantidade de água de reúso efetivamente destinada para cada usuário.</t>
  </si>
  <si>
    <t>Art. 14</t>
  </si>
  <si>
    <t>Cabe ao usuário de água de reúso cumprir as diretrizes de utilização para cada modalidade de reúso previstas no Art. 3º.</t>
  </si>
  <si>
    <t>Abema: Cabe ao usuário de água de reúso cumprir as diretrizes de utilização para cada modalidade de reúso previstas no Art. 3º e demais legislações pertinentes.</t>
  </si>
  <si>
    <t>Art. 15</t>
  </si>
  <si>
    <t>O disposto nesta Resolução não exime o produtor, o distribuidor e o usuário da água de reúso direto não potável da respectiva licença ambiental, quando exigida, assim como do cumprimento das demais obrigações legais pertinentes.</t>
  </si>
  <si>
    <t>CAPÍTULO V
DAS DIRETRIZES PARA A PRÁTICA DO REÚSO DIRETO NÃO POTÁVEL DE ÁGUA</t>
  </si>
  <si>
    <t>CAPÍTULO V – DAS DIRETRIZES PARA A PRÁTICA DO REÚSO DIRETO NÃO POTÁVEL DE ÁGUA</t>
  </si>
  <si>
    <t>Art. 16</t>
  </si>
  <si>
    <t>A aplicação da água de reúso para qualquer modalidade prevista no Art. 3º deverá adotar barreiras ou medidas de prevenção visando minimizar os riscos ao meio ambiente e à saúde pública.</t>
  </si>
  <si>
    <t>Abema: A aplicação da água de reúso para as modalidades previstas no Art. 3º deverá prever, quando necessário e dependendo da modalidade de reúso, e exigir o uso de barreiras ou medidas de prevenção visando minimizar os riscos ao meio ambiente e à saúde pública. + Parágrafo único: Os órgãos responsáveis, definidos no artigo 8º, deverão estabelecer as diretrizes do caput deste artigo.</t>
  </si>
  <si>
    <t>Art. 17, caput</t>
  </si>
  <si>
    <t>Toda estrutura de armazenagem e distribuição de água de reúso deverá ter identificação adequada para evitar conexões cruzadas ou uso indevido.</t>
  </si>
  <si>
    <t>Abema: Todas estruturas de armazenagem, distribuição e utilização de água de reúso deverão ser segregadas das redes de água potável, para evitar conexões cruzadas ou uso indevido, destinada exclusivamente para esta atividade, sendo devidamente identificadas e projetadas, de forma a evitar a contaminação.</t>
  </si>
  <si>
    <t>Art. 17, Parágrafo único</t>
  </si>
  <si>
    <t>A identificação a que se refere o caput deste artigo deverá ser feita com base nas normas técnicas vigentes.</t>
  </si>
  <si>
    <t>Art. 18, caput</t>
  </si>
  <si>
    <t>A caracterização e o monitoramento periódico da água de reúso serão realizados de acordo com critérios definidos pelo órgão ou entidade competente, recomendando-se observar:</t>
  </si>
  <si>
    <t>Art. 18, I</t>
  </si>
  <si>
    <t>a origem e a qualidade da água de reúso;</t>
  </si>
  <si>
    <t>Art. 18, II</t>
  </si>
  <si>
    <t>o tipo do processo de tratamento;</t>
  </si>
  <si>
    <t>Art. 18, III</t>
  </si>
  <si>
    <t>o porte das instalações e vazão tratada; e</t>
  </si>
  <si>
    <t>Art. 18, IV</t>
  </si>
  <si>
    <t>as variações nas vazões envolvidas.</t>
  </si>
  <si>
    <t>Art. 18, Parágrafo único</t>
  </si>
  <si>
    <t>O produtor da água de reúso é responsável pelas informações constantes nos incisos deste artigo.</t>
  </si>
  <si>
    <t>Abema: O produtor da água de reúso é responsável pelas informações definidas nos incisos deste artigo.</t>
  </si>
  <si>
    <t>Art. 19</t>
  </si>
  <si>
    <t>Os órgãos integrantes do SINGREH podem incentivar e promover programas de capacitação, mobilização social e informação quanto à sustentabilidade do reúso, em especial os aspectos sanitários e ambientais.</t>
  </si>
  <si>
    <t>Art. 20</t>
  </si>
  <si>
    <t>Qualquer acidente ou impacto ambiental decorrente da aplicação da água de reúso que possa comprometer os demais usos da água no entorno da área afetada deverá ser informado imediatamente ao órgão ambiental, ao órgão gestor de recursos hídricos, ao Sistema Nacional de Proteção e Defesa Civil (SINPDEC) e ao respectivo Comitê de Bacia Hidrográfica, pelo produtor, distribuidor ou usuário de água de reúso, pelo responsável técnico ou demais envolvidos no processo de produção e utilização de águas de reúso.</t>
  </si>
  <si>
    <t>Art. 21</t>
  </si>
  <si>
    <t>Com o objetivo de orientar o desenvolvimento e a implementação de programas de reúso direto de água não potável, o Anexo I desta Resolução estabelece valores de referência para a qualidade da água de reúso, conforme as modalidades previstas no Art. 3º.</t>
  </si>
  <si>
    <t>Abema: Com vistas a orientar o desenvolvimento e a implementação de programas de reúso direto não potável de água, o Anexo I desta Resolução dispõe sobre valores orientativos de qualidade da água de reúso, observadas as modalidades previstas no Art. 3º.</t>
  </si>
  <si>
    <t>Art. 22</t>
  </si>
  <si>
    <t>Ficam revogadas as Resoluções CNRH nº 54/2005 e nº 121/2010.</t>
  </si>
  <si>
    <t>Art. 23</t>
  </si>
  <si>
    <t>Esta Resolução entra em vigor na data de sua publicação.</t>
  </si>
  <si>
    <t>Art. 2º, [novo – CNC] Efluente Doméstico ou esgoto doméstico</t>
  </si>
  <si>
    <t>(dispositivo inexistente na minuta original — proposta de inclusão)</t>
  </si>
  <si>
    <t>CNC: Efluente Doméstico ou esgoto doméstico: resíduo líquido com característica tipicamente residencial, proveniente do uso da água para fins sanitários.</t>
  </si>
  <si>
    <t>Art. 2º, [novo – CNC] Efluente não-doméstico ou esgoto não doméstico</t>
  </si>
  <si>
    <t>CNC: Efluente não-doméstico ou esgoto não doméstico: resíduo líquido resultante de atividades industriais, comerciais ou de prestação de serviços, com características físico-químicas e biológicas próprias a cada atividade.</t>
  </si>
  <si>
    <t>Art. 2º, [novo – CNC] Reúso interno ou on-site</t>
  </si>
  <si>
    <t>CNC: Reúso interno ou on-site: a modalidade de autoprodução de água de reúso caracterizada pelo circuito fechado ou integrado de utilização de efluentes tratados na mesma unidade geradora, destinada a suprir demandas hídricas internas e mitigar a necessidade de novas captações de água bruta ou de lançamento de efluentes no corpo receptor.</t>
  </si>
  <si>
    <t>Art. 2º, [novo – CNC] Reúso para fins comerciais</t>
  </si>
  <si>
    <t>CNC: Reúso para fins comerciais: utilização de água de reúso, em circuito fechado, nos processos, atividades e operações comerciais, tais como serviços de manutenção e lavagem de veículos, dentre outros.</t>
  </si>
  <si>
    <t>Art. XX [novo – CNC, posição a definir]</t>
  </si>
  <si>
    <t>CNC: Art. XX. O usuário que operar sob a modalidade de reúso interno ou on-site deverá garantir, obrigatoriamente, a separação física e estrutural das redes de coleta e condução de efluentes, segregando-os em matrizes de efluentes domésticos e efluentes não domésticos. § 1º O dimensionamento, a operação e o circuito integrado de reúso interno deverão priorizar, sempre que técnica e economicamente viável, o reaproveitamento da fração de efluentes não domésticos, provenientes de atividades comerciais, de prestação de serviços, processos industriais ou utilidades. § 2º Caso haja a integração de efluentes domésticos ao sistema de tratamento para fins de reúso on-site, a matriz mista resultante ficará automaticamente sujeita aos critérios de monitoramento e parâmetros microbiológicos mais restritivos estabelecidos nos Anexos desta Resolução, independentemente da modalidade de aplicação final. § 3º É terminantemente vedada qualquer forma de interconexão física ou cruzamento estrutural entre as redes segregadas de efluentes e a rede interna de distribuição de água potável da unidade geradora, em conformidade com o disposto no Art. 17 desta Resolução.</t>
  </si>
  <si>
    <t>CNC sugeriu inclusão “no Capítulo que melhor couber”, sem especificar posição definitiva.</t>
  </si>
  <si>
    <t>Art. XX-A [novo – CNC, posição a definir]</t>
  </si>
  <si>
    <t>CNC: Art. XX-A. A definição dos requisitos aplicáveis ao reúso de água em irrigação paisagística, manutenção de áreas verdes e demais usos similares deverá considerar e avaliar a origem da água e o efetivo acréscimo de carga poluidora, ficando dispensadas de monitoramento as águas de utilidades ou processos que não incorporem contaminantes, tais como o gotejamento de climatizadores, dentre outros. Parágrafo único. Na avaliação prevista no caput poderão ser consideradas as condições de operação do sistema, a existência de segregação entre efluentes domésticos e não domésticos, a adoção de barreiras de prevenção e as características do local de aplicação.</t>
  </si>
  <si>
    <t>Mesma observação de posicionamento do Art. XX acima.</t>
  </si>
  <si>
    <t>CONSELHO NACIONAL DE RECURSOS HÍDRICOS</t>
  </si>
  <si>
    <t>Reunião Conjunta CTEC/CNRH e CTQA/CONAMA — Minuta de Resolução sobre Reúso Direto Não Potável de Água</t>
  </si>
  <si>
    <t>Finalidade do documento</t>
  </si>
  <si>
    <t>Esta planilha organiza a minuta de resolução em unidades normativas discretas (caput, incisos e parágrafos), viabilizando a condução da discussão por blocos temáticos (capítulos), em formato “De/Para”, na reunião conjunta entre a CTEC/CNRH e a CTQA/CONAMA.</t>
  </si>
  <si>
    <t>Estrutura das abas</t>
  </si>
  <si>
    <t>1) Articulado - De-Para: contém o corpo normativo da minuta (preâmbulo, ementa e Art. 1º a 23), segmentado por capítulo, com uma linha para cada dispositivo (caput, inciso ou parágrafo).</t>
  </si>
  <si>
    <t>2) Anexo I - Texto Introdutório: contém os parágrafos técnicos que fundamentam os critérios de qualidade da água de reúso, segmentados por tópico.</t>
  </si>
  <si>
    <t>3) Anexo I - Tabelas de Valores: contém as variáveis de qualidade e respectivos valores de referência das Tabelas 1 a 5 do Anexo I, segmentados por variável.</t>
  </si>
  <si>
    <t>Orientação de preenchimento</t>
  </si>
  <si>
    <t>• Coluna “Texto Original (De)”: reproduz integralmente o texto constante na minuta encaminhada, sem alterações.</t>
  </si>
  <si>
    <t>Secretaria-Executiva do CNRH</t>
  </si>
  <si>
    <t>Bloco</t>
  </si>
  <si>
    <t>Tópico</t>
  </si>
  <si>
    <t>ANEXO 1 – TEXTO INTRODUTÓRIO DOS CRITÉRIOS DE QUALIDADE</t>
  </si>
  <si>
    <t>ANEXO 1</t>
  </si>
  <si>
    <t>Título do Anexo</t>
  </si>
  <si>
    <t>Premissa geral</t>
  </si>
  <si>
    <t>A premissa básica para a definição de critérios de qualidade para água de reúso é o fato de que o efluente tratado e reutilizado deve atender aos padrões de qualidade adequados para seus usos e proteger, em todos os casos, a saúde humana e o meio ambiente.</t>
  </si>
  <si>
    <t>Riscos associados</t>
  </si>
  <si>
    <t>Conforme preconizado nos incisos do Art. 3, a água de reúso pode ser utilizada para diversas modalidades. Ressalta-se que, a maior preocupação em relação à água de reúso diz respeito à exposição da população e do meio ambiente aos riscos associados à prática de reúso, com destaque para os seguintes: 1. Presença de organismos patogênicos capazes de transmitir doenças de veiculação hídrica; 2. Presença de compostos químicos capazes de causar efeitos adversos à saúde humana e ao meio ambiente, bem como danos aos materiais e equipamentos.</t>
  </si>
  <si>
    <t>Risco microbiológico</t>
  </si>
  <si>
    <t>Entre os riscos identificados, o mais relevante é a possível presença de organismos patogênicos capazes de transmitir doenças de veiculação hídrica, principalmente pelo fato de uma das fontes de produção da água de reúso ser os esgotos sanitários. Por isso, é essencial assegurar critérios de qualidade que reduzam esses riscos para os usuários da água de reúso a níveis aceitáveis. Esses critérios devem considerar o potencial de exposição das pessoas, o qual depende tanto do controle de acesso à água de reúso quanto do local onde ela será utilizada.</t>
  </si>
  <si>
    <t>Formas de controle de acesso</t>
  </si>
  <si>
    <t>Nessas situações, existem duas maneiras de controle ao acesso à água de reúso e ao local onde ela é aplicada: o uso irrestrito e o uso restrito.</t>
  </si>
  <si>
    <t>Classificação por exposição - irrestrito</t>
  </si>
  <si>
    <t>Dentre os principais usos previstos no Art. 3, verifica-se que os usos em edificações, irrigação paisagística e lavagem de veículos são as que apresentam maior potencial para a exposição das pessoas ao risco associado à presença de microrganismos patogênicos na água de reúso. Portanto, esses usos integram a classe de atividades para uso irrestrito, com critérios de qualidade da água mais rigorosos.</t>
  </si>
  <si>
    <t>Classificação por exposição - restrito</t>
  </si>
  <si>
    <t>De forma similar, verifica-se que os usos para construção civil, lavagem de logradouros públicos, desobstrução de tubulações e combate aos incêndios são atividades cujo acesso à água de reúso pode ser controlado, o que implica no fato desses usos integrarem a classe de atividades para uso restrito, que exige a adoção de medidas específicas, como barreiras ou ações de prevenção, o que permite a utilização de critérios de qualidade da água menos rigorosos.</t>
  </si>
  <si>
    <t>Subtítulo com marcador</t>
  </si>
  <si>
    <t>• Critérios associados à qualidade microbiológica da água de reúso:</t>
  </si>
  <si>
    <t>Critérios microbiológicos</t>
  </si>
  <si>
    <t>Do ponto de vista de qualidade microbiológica, é evidente que a água de reúso deve ser avaliada com base na presença de organismos indicadores de patógenos (coliformes termotolerantes, E. coli e ovos de helmintos).</t>
  </si>
  <si>
    <t>Tecnologias de tratamento</t>
  </si>
  <si>
    <t>Outro aspecto a ser considerado, é a disponibilidade e capacidade das tecnologias de tratamento. Muitas vezes, o nível de desenvolvimento tecnológico disponível assegura a obtenção de eficiências elevadas para a remoção das variáveis utilizadas para o controle da qualidade microbiológica da água de reúso, o que pode justificar valores de referência mais restritivos do que aqueles baseados apenas no limite associado ao potencial de risco para os usuários.</t>
  </si>
  <si>
    <t>• Critérios associados à qualidade físico-química da água de reúso:</t>
  </si>
  <si>
    <t>Critérios físico-químicos</t>
  </si>
  <si>
    <t>Em relação à qualidade físico-química da água de reúso, as maiores preocupações estão associadas à degradação do meio ambiente e ao potencial de ocorrência de efeitos adversos na saúde humana e nas estruturas que compõem o sistema de reúso, materiais e equipamentos que estarão em contato com a água de reúso. Em relação aos efeitos sobre o meio ambiente, com exceção da utilização da água de reúso para irrigação, a legislação ambiental relacionada ao controle dos lançamentos por estações de tratamento de esgotos já é bastante desenvolvida no país.</t>
  </si>
  <si>
    <t>Sólidos e compostos orgânicos</t>
  </si>
  <si>
    <t>Quanto aos sólidos em suspensão e aos compostos orgânicos dissolvidos, os critérios de qualidade propostos para assegurar a qualidade físico-química da água de reúso podem ser considerados suficientes para prevenir a maior parte dos efeitos adversos sobre a estrutura do sistema de reúso, bem como sobre os materiais e equipamentos que estarão em contato com a água de reúso.</t>
  </si>
  <si>
    <t>SDT e condutividade</t>
  </si>
  <si>
    <t>Dentre os critérios de qualidade passíveis de utilização destaca-se os Sólidos Dissolvidos Totais (SDT), representando o grupo de compostos inorgânicos dissolvidos e que apresenta uma relação direta com a condutividade elétrica, o pH, com o objetivo de avaliar o potencial de corrosividade de materiais. Ressalta-se que os SDT, ou a condutividade, também são relevantes para a avalição do potencial de salinização do solo no caso do uso da água para irrigação.</t>
  </si>
  <si>
    <t>Sodicidade</t>
  </si>
  <si>
    <t>Outro impacto relevante sobre o solo está relacionado ao aumento da sodicidade, que pode reduzir a capacidade de infiltração da água. Esse aspecto deve ser avaliado considerando, de forma conjunta, a condutividade elétrica da água e a “razão de adsorção de sódio”, indicador que expressa a relação entre as concentrações de sódio, cálcio e magnésio.</t>
  </si>
  <si>
    <t>Encaminhamento</t>
  </si>
  <si>
    <t>Levando-se em consideração os aspectos mencionados e com o objetivo de orientar o desenvolvimento e a implementação de programas de reúso direto de água não potável, estão apresentados nas Tabelas a seguir, valores de referência para a qualidade da água de reúso, conforme as modalidades previstas no Art. 3º.</t>
  </si>
  <si>
    <t>Tabela</t>
  </si>
  <si>
    <t>Categoria / Cultura / Item</t>
  </si>
  <si>
    <t>Sistema de Cultivo</t>
  </si>
  <si>
    <t>Sistema de Irrigação</t>
  </si>
  <si>
    <t>Variável de Qualidade</t>
  </si>
  <si>
    <t>Valor ou Texto Original (De)</t>
  </si>
  <si>
    <t>Valor ou Texto Sugerido / Convalidado (Para)</t>
  </si>
  <si>
    <t>Tabela 1 – Critérios de qualidade da água de reúso recomendados para fins URBANOS</t>
  </si>
  <si>
    <t>Tabela 1</t>
  </si>
  <si>
    <t>Uso irrestrito</t>
  </si>
  <si>
    <t>E. coli (UFC/100mL)</t>
  </si>
  <si>
    <t>≤ 10³</t>
  </si>
  <si>
    <t>Ovos de helmintos (ovos/L)</t>
  </si>
  <si>
    <t>≤ 1</t>
  </si>
  <si>
    <t>pH</t>
  </si>
  <si>
    <t>6,0 ≤ pH ≤ 10</t>
  </si>
  <si>
    <t>Uso restrito</t>
  </si>
  <si>
    <t>≤ 10⁴</t>
  </si>
  <si>
    <t>Frequência mínima de monitoramento (1)</t>
  </si>
  <si>
    <t>E. coli e Ovos de helmintos</t>
  </si>
  <si>
    <t>A frequência de monitoramento deverá ser realizada em conformidade com o porte da ETE, em termos de vazão (Q): - Semanalmente (Q &gt; 100 L/s); - Quinzenalmente (10 ≤ Q ≤ 100 L/s); - Mensalmente (Q &lt; 10 L/s).</t>
  </si>
  <si>
    <t>Semanalmente</t>
  </si>
  <si>
    <t>Notas</t>
  </si>
  <si>
    <t>Nota (1)</t>
  </si>
  <si>
    <t>A frequência de monitoramento dos parâmetros pode ser alterada pelo responsável técnico do sistema de tratamento no decorrer do processo, atendendo à frequência mínima estipulada.</t>
  </si>
  <si>
    <t>Nota (2)</t>
  </si>
  <si>
    <t>Em função do manejo e de boas práticas de reúso de água, é passível a inclusão de outros parâmetros.</t>
  </si>
  <si>
    <t>Tabela 2 – Critérios de qualidade da água de reúso recomendados para fins AGRÍCOLAS</t>
  </si>
  <si>
    <t>Reúso Agrícola Irrestrito</t>
  </si>
  <si>
    <t>Tabela 2</t>
  </si>
  <si>
    <t>Hortaliças consumidas cruas</t>
  </si>
  <si>
    <t>No solo</t>
  </si>
  <si>
    <t>Sistema por gotejamento ou outros sistemas de irrigação, desde que não haja qualquer contato direto com a parte comestível</t>
  </si>
  <si>
    <t>E. coli/100 mL</t>
  </si>
  <si>
    <t>10³</t>
  </si>
  <si>
    <t>Ovos de helmintos/L</t>
  </si>
  <si>
    <t>Qualquer cultura (exceto hortaliças consumidas cruas e aquelas que não têm contato direto com a água de reúso)</t>
  </si>
  <si>
    <t>Todos os tipos</t>
  </si>
  <si>
    <t>Qualquer cultura</t>
  </si>
  <si>
    <t>Hidropônico</t>
  </si>
  <si>
    <t>Não se aplica</t>
  </si>
  <si>
    <t>10</t>
  </si>
  <si>
    <t>Reúso Agrícola Restrito</t>
  </si>
  <si>
    <t>Qualquer cultura, exceto hortaliças tubérculos e raízes que possam ser consumidas cruas</t>
  </si>
  <si>
    <t>104</t>
  </si>
  <si>
    <t>Frequência de monitoramento (1)</t>
  </si>
  <si>
    <t>Frequência</t>
  </si>
  <si>
    <t>A frequência deverá ser realizada: Quinzenalmente (Q &gt; 100 L/s); Mensalmente (10 ≤ Q ≤ 100 L/s); Trimestralmente (Q &lt; 10 L/s).</t>
  </si>
  <si>
    <t>Critérios de qualidade físico-química da água para reúso AGRÍCOLA</t>
  </si>
  <si>
    <t>Qualidade da água de irrigação</t>
  </si>
  <si>
    <t>CEa (dS/m) (1)</t>
  </si>
  <si>
    <t>≤ 3,0</t>
  </si>
  <si>
    <t>RAS (2) (mmolcL⁻¹)¹ᐟ²</t>
  </si>
  <si>
    <t>Fonte</t>
  </si>
  <si>
    <t>COEMA (2017)</t>
  </si>
  <si>
    <t>CEa: Condutividade elétrica da água</t>
  </si>
  <si>
    <t>RAS: Razão de adsorção de Sódio.</t>
  </si>
  <si>
    <t>Tabela 3 – Critérios de qualidade da água de reúso recomendados para fins AMBIENTAIS</t>
  </si>
  <si>
    <t>Tabela 3</t>
  </si>
  <si>
    <t>Coliformes Termotolerantes (NMP/100 mL)</t>
  </si>
  <si>
    <t>6,0 ≤ pH ≤ 9</t>
  </si>
  <si>
    <t>Coliformes Termotolerantes</t>
  </si>
  <si>
    <t>A frequência de monitoramento deverá ser realizada em conformidade com o porte da ETE, em termos de vazão (Q): - Mensalmente (Q &gt; 100 L/s); - Trimestralmente (10 ≤ Q ≤ 100 L/s); - Semestralmente (Q &lt; 10 L/s).</t>
  </si>
  <si>
    <t>Tabela 4 – Critérios de qualidade da água de reúso recomendados para AQUICULTURA</t>
  </si>
  <si>
    <t>Tabela 4</t>
  </si>
  <si>
    <t>E. coli</t>
  </si>
  <si>
    <t>Nota</t>
  </si>
  <si>
    <t>Tabela 5 – Critérios de qualidade da água de reúso recomendados para fins INDUSTRIAIS</t>
  </si>
  <si>
    <t>Tabela 5</t>
  </si>
  <si>
    <t>Observação</t>
  </si>
  <si>
    <t>Responsabilidade pela qualidade</t>
  </si>
  <si>
    <t>A qualidade da água de reúso para fins de utilização dentro do processo industrial será de inteira responsabilidade do empreendedor, conforme os requisitos de qualidade do processo e seguindo rigorosamente as normas regulamentadoras de segurança no trabalho.</t>
  </si>
  <si>
    <t>A reorganização proposta pela Abema para este parágrafo dialoga com o art. 10, onde constam, lado a lado, a proposta da Abema e a da CNC para aquele dispositivo, a serem discutidas em conjunto.</t>
  </si>
  <si>
    <t>Abema: A atividade de reúso direto não potável de água que, nos termos do art. 7º, implique em alteração das condições de outorgas de captação ou de lançamento vigentes deverá ser informada aos órgãos gestores de recursos hídricos, para fins de cadastro, preferencialmente por meio de sistemas de informação já existentes no âmbito do SINGREH ou de outros instrumentos oficiais, devendo contemplar, no mínimo: (Abema propõe mover os incisos I a IV para o art. 7º, como novo § 2º, mantendo o caput do art. 10 apenas com a obrigação de informar/cadastrar)
CNC: mantém a estrutura atual do art. 10 (caput e incisos I a IV) e propõe a inclusão de um novo parágrafo único: “Nos casos de reúso interno ou on-site que resultem exclusivamente na redução da captação outorgada de água doce, o usuário realizará notificação de redução de demanda ao órgão gestor de recursos hídricos, ficando a reavaliação técnica ou retificação da outorga vigente postergada para o momento de sua regular renovação.”</t>
  </si>
  <si>
    <t>Duas propostas distintas para a mesma matéria (reestruturar o art. 10 x mantê-lo e complementá-lo); registradas lado a lado para discussão conjunta em reunião, sem posição prévia da Secretaria-Executiva.</t>
  </si>
  <si>
    <t>Parágrafo Primeiro: Nos casos de solicitações de retificação de outorgas em função da adoção de atividades de reúso direto não potável de água, as autoridades outorgantes avaliarão as alterações no balanço hídrico, em termos de quantidade e de atendimento às classes de enquadramento.</t>
  </si>
  <si>
    <t>CNI contra "demais órgãos competentes"</t>
  </si>
  <si>
    <t>CNI: exclusão de "quando necessário" e do inciso II
I. Programas de racionalização do uso da água, observando metas e normatizações estabelecidas de controle de perdas; (3 votos)</t>
  </si>
  <si>
    <r>
      <t xml:space="preserve">Os Planos de Recursos Hídricos, observado o exposto no art. 7º, inciso IV, da Lei nº 9.433, de 1997, bem como no art. 7º desta Resolução, no âmbito de sua elaboração  e de suas revisões periódicas, deverão contemplar, entre os estudos e alternativas, a utilização de águas de reúso e a avaliação de seus efeitos sobre a disponibilidade hídrica, contendo: 
I. Programas de racionalização do uso da água;
</t>
    </r>
    <r>
      <rPr>
        <sz val="12"/>
        <color rgb="FFFF0000"/>
        <rFont val="Calibri"/>
        <family val="2"/>
      </rPr>
      <t xml:space="preserve">
</t>
    </r>
    <r>
      <rPr>
        <sz val="12"/>
        <rFont val="Calibri"/>
        <family val="2"/>
      </rPr>
      <t xml:space="preserve">II. Metas de implantação de práticas de reúso, entre os programas de uso racional da água, considerando os impactos qualitativos e quantitativos nos corpos d'água; e </t>
    </r>
    <r>
      <rPr>
        <sz val="12"/>
        <color rgb="FFFF0000"/>
        <rFont val="Calibri"/>
        <family val="2"/>
      </rPr>
      <t xml:space="preserve">
</t>
    </r>
    <r>
      <rPr>
        <sz val="12"/>
        <rFont val="Calibri"/>
        <family val="2"/>
      </rPr>
      <t>III. Práticas de gestão de efluentes com vistas ao uso eficiente da água, à aplicação de técnicas para redução da geração e melhoria da qualidade de efluentes gerados e, proceder à sua reutilização, de acordo com a legislação aplicável;</t>
    </r>
  </si>
  <si>
    <t xml:space="preserve">Abema: A entidade reguladora dos serviços públicos de saneamento básico e demais órgãos competentes serão responsáveis por regular e fiscalizar, no âmbito de suas atribuições, as atividades de reúso direto não potável de água, aplicando possíveis sanções previstas na legislação vigente. </t>
  </si>
  <si>
    <t xml:space="preserve">Abema: Os parâmetros e critérios de qualidade da água de reúso, referentes às modalidades previstas neste artigo, constam no Anexo desta Resolução e poderão ser definidos em níveis mais restritivos pelos órgãos competentes.
</t>
  </si>
  <si>
    <t>ajuste do anexo para parâmetros e critérios 
CNC: Os parâmetros de qualidade da água de reúso, referentes às modalidades previstas neste artigo, constam no Anexo desta Resolução e poderão ser definidos em níveis mais restritivos pelos órgãos competentes, mediante justificativa técnica.</t>
  </si>
  <si>
    <r>
      <t xml:space="preserve">Abema: sugere inclusão (incisos Art. 10)
</t>
    </r>
    <r>
      <rPr>
        <b/>
        <sz val="12"/>
        <color rgb="FFFF0000"/>
        <rFont val="Calibri"/>
        <family val="2"/>
      </rPr>
      <t>Parágrafo Segundo:</t>
    </r>
    <r>
      <rPr>
        <sz val="12"/>
        <rFont val="Calibri"/>
        <family val="2"/>
      </rPr>
      <t xml:space="preserve"> Para fins de </t>
    </r>
    <r>
      <rPr>
        <sz val="12"/>
        <color rgb="FFFF0000"/>
        <rFont val="Calibri"/>
        <family val="2"/>
      </rPr>
      <t xml:space="preserve">atualização de </t>
    </r>
    <r>
      <rPr>
        <sz val="12"/>
        <rFont val="Calibri"/>
        <family val="2"/>
      </rPr>
      <t xml:space="preserve">cadastro, </t>
    </r>
    <r>
      <rPr>
        <sz val="12"/>
        <color rgb="FFFF0000"/>
        <rFont val="Calibri"/>
        <family val="2"/>
      </rPr>
      <t xml:space="preserve">o outorgado deverá informar aos órgãos </t>
    </r>
    <r>
      <rPr>
        <sz val="12"/>
        <rFont val="Calibri"/>
        <family val="2"/>
      </rPr>
      <t>gestores de recursos hídricos, no mínimo, os seguintes itens:</t>
    </r>
    <r>
      <rPr>
        <sz val="12"/>
        <color theme="9" tint="-0.249977111117893"/>
        <rFont val="Calibri"/>
        <family val="2"/>
      </rPr>
      <t xml:space="preserve">
</t>
    </r>
    <r>
      <rPr>
        <sz val="12"/>
        <rFont val="Calibri"/>
        <family val="2"/>
      </rPr>
      <t>I - identificação do produtor, do distribuidor e do usuário de água de reúso;
II - localização geográfica da origem e da destinação da água de reúso;
III - especificação da finalidade da produção da água de reúso; e
IV - vazão e volume de água de reúso produzida, distribuída ou recebida.</t>
    </r>
  </si>
  <si>
    <t>SUGESTÕES DE INCLUSÃO DE ARTIGOS - CNC (a ser apreciado)</t>
  </si>
  <si>
    <t>ok ao texto original</t>
  </si>
  <si>
    <t>ok ao texto sugerido</t>
  </si>
  <si>
    <t>Abema sugere inclusão do parágrafo segundo. Rediscutir parágrafo 2º no art. 10</t>
  </si>
  <si>
    <t xml:space="preserve">• Coluna “Status da Deliberação”: se aprova texto original ou texto sugerido e aprovado por maioria </t>
  </si>
  <si>
    <t>• Coluna “Observações”: destinada ao registro de justificativas técnicas, ressalvas ou encaminhamentos</t>
  </si>
  <si>
    <t>• Coluna “Texto Sugerido / Convalidado em Reunião (Para)”: preenchida durante a reunião conjunta, com a redação efetivamente deliberada. O texto em laranja são contribuições recebidas antecipadamente, mas ainda não discutidas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</si>
</sst>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rgb="FFFFFFFF"/>
      <name val="Calibri"/>
      <family val="2"/>
    </font>
    <font>
      <sz val="10"/>
      <name val="Calibri"/>
      <family val="2"/>
    </font>
    <font>
      <b/>
      <sz val="10"/>
      <name val="Calibri"/>
      <family val="2"/>
    </font>
    <font>
      <b/>
      <sz val="13"/>
      <color rgb="FF1F4E5F"/>
      <name val="Calibri"/>
      <family val="2"/>
    </font>
    <font>
      <b/>
      <sz val="11"/>
      <color rgb="FF2E75A6"/>
      <name val="Calibri"/>
      <family val="2"/>
    </font>
    <font>
      <b/>
      <sz val="10.5"/>
      <color rgb="FF1F4E5F"/>
      <name val="Calibri"/>
      <family val="2"/>
    </font>
    <font>
      <i/>
      <sz val="9"/>
      <color rgb="FF808080"/>
      <name val="Calibri"/>
      <family val="2"/>
    </font>
    <font>
      <i/>
      <sz val="10"/>
      <name val="Calibri"/>
      <family val="2"/>
    </font>
    <font>
      <b/>
      <sz val="12"/>
      <color rgb="FFFFFFFF"/>
      <name val="Calibri"/>
      <family val="2"/>
    </font>
    <font>
      <sz val="12"/>
      <color theme="1"/>
      <name val="Calibri"/>
      <family val="2"/>
      <scheme val="minor"/>
    </font>
    <font>
      <sz val="12"/>
      <name val="Calibri"/>
      <family val="2"/>
    </font>
    <font>
      <b/>
      <sz val="12"/>
      <name val="Calibri"/>
      <family val="2"/>
    </font>
    <font>
      <sz val="12"/>
      <color rgb="FFFF0000"/>
      <name val="Calibri"/>
      <family val="2"/>
    </font>
    <font>
      <b/>
      <sz val="11"/>
      <color theme="1"/>
      <name val="Calibri"/>
      <family val="2"/>
      <scheme val="minor"/>
    </font>
    <font>
      <sz val="12"/>
      <color theme="9" tint="-0.249977111117893"/>
      <name val="Calibri"/>
      <family val="2"/>
    </font>
    <font>
      <b/>
      <sz val="14"/>
      <name val="Calibri"/>
      <family val="2"/>
    </font>
    <font>
      <sz val="14"/>
      <name val="Calibri"/>
      <family val="2"/>
    </font>
    <font>
      <b/>
      <sz val="12"/>
      <color rgb="FFFF0000"/>
      <name val="Calibri"/>
      <family val="2"/>
    </font>
    <font>
      <sz val="12"/>
      <color theme="9"/>
      <name val="Calibri"/>
      <family val="2"/>
    </font>
    <font>
      <sz val="9"/>
      <color indexed="81"/>
      <name val="Segoe UI"/>
      <family val="2"/>
    </font>
    <font>
      <b/>
      <sz val="16"/>
      <name val="Calibri"/>
      <family val="2"/>
    </font>
    <font>
      <b/>
      <sz val="16"/>
      <color theme="9" tint="-0.249977111117893"/>
      <name val="Calibri"/>
      <family val="2"/>
    </font>
    <font>
      <sz val="16"/>
      <color theme="1"/>
      <name val="Calibri"/>
      <family val="2"/>
      <scheme val="minor"/>
    </font>
    <font>
      <sz val="11"/>
      <name val="Calibri"/>
      <family val="2"/>
      <scheme val="minor"/>
    </font>
  </fonts>
  <fills count="11">
    <fill>
      <patternFill patternType="none"/>
    </fill>
    <fill>
      <patternFill patternType="gray125"/>
    </fill>
    <fill>
      <patternFill patternType="solid">
        <fgColor rgb="FF1F4E5F"/>
        <bgColor rgb="FF1F4E5F"/>
      </patternFill>
    </fill>
    <fill>
      <patternFill patternType="solid">
        <fgColor rgb="FF2E75A6"/>
        <bgColor rgb="FF2E75A6"/>
      </patternFill>
    </fill>
    <fill>
      <patternFill patternType="solid">
        <fgColor rgb="FFEAF2F5"/>
        <bgColor rgb="FFEAF2F5"/>
      </patternFill>
    </fill>
    <fill>
      <patternFill patternType="solid">
        <fgColor rgb="FFFFFFFF"/>
        <bgColor rgb="FFFFFFFF"/>
      </patternFill>
    </fill>
    <fill>
      <patternFill patternType="solid">
        <fgColor rgb="FFFFC000"/>
        <bgColor indexed="64"/>
      </patternFill>
    </fill>
    <fill>
      <patternFill patternType="solid">
        <fgColor theme="6" tint="0.39997558519241921"/>
        <bgColor indexed="64"/>
      </patternFill>
    </fill>
    <fill>
      <patternFill patternType="solid">
        <fgColor rgb="FFC9C689"/>
        <bgColor indexed="64"/>
      </patternFill>
    </fill>
    <fill>
      <patternFill patternType="solid">
        <fgColor rgb="FFFFF9E7"/>
        <bgColor rgb="FFFFF3CD"/>
      </patternFill>
    </fill>
    <fill>
      <patternFill patternType="solid">
        <fgColor theme="6" tint="0.79998168889431442"/>
        <bgColor indexed="64"/>
      </patternFill>
    </fill>
  </fills>
  <borders count="7">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right/>
      <top/>
      <bottom style="medium">
        <color rgb="FF2E75A6"/>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s>
  <cellStyleXfs count="1">
    <xf numFmtId="0" fontId="0" fillId="0" borderId="0"/>
  </cellStyleXfs>
  <cellXfs count="59">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2" fillId="0" borderId="1" xfId="0" applyFont="1" applyBorder="1" applyAlignment="1">
      <alignment horizontal="center" vertical="top" wrapText="1"/>
    </xf>
    <xf numFmtId="0" fontId="0" fillId="5" borderId="0" xfId="0" applyFill="1"/>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0" fontId="9" fillId="2" borderId="1" xfId="0" applyFont="1" applyFill="1" applyBorder="1" applyAlignment="1">
      <alignment horizontal="center" vertical="center" wrapText="1"/>
    </xf>
    <xf numFmtId="0" fontId="11" fillId="0" borderId="1" xfId="0" applyFont="1" applyBorder="1" applyAlignment="1">
      <alignment horizontal="left" vertical="top" wrapText="1"/>
    </xf>
    <xf numFmtId="0" fontId="12" fillId="0" borderId="1" xfId="0" applyFont="1" applyBorder="1" applyAlignment="1">
      <alignment horizontal="left" vertical="top" wrapText="1"/>
    </xf>
    <xf numFmtId="0" fontId="11" fillId="0" borderId="5" xfId="0" applyFont="1" applyBorder="1" applyAlignment="1">
      <alignment horizontal="left" vertical="top" wrapText="1"/>
    </xf>
    <xf numFmtId="0" fontId="15" fillId="0" borderId="1" xfId="0" applyFont="1" applyBorder="1" applyAlignment="1">
      <alignment horizontal="left" vertical="top" wrapText="1"/>
    </xf>
    <xf numFmtId="0" fontId="15" fillId="0" borderId="5" xfId="0" applyFont="1" applyBorder="1" applyAlignment="1">
      <alignment horizontal="left" vertical="top" wrapText="1"/>
    </xf>
    <xf numFmtId="0" fontId="15"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5" xfId="0" applyFont="1" applyBorder="1" applyAlignment="1">
      <alignment horizontal="center" vertical="center" wrapText="1"/>
    </xf>
    <xf numFmtId="0" fontId="15" fillId="0" borderId="5" xfId="0" applyFont="1" applyBorder="1" applyAlignment="1">
      <alignment horizontal="center" vertical="center" wrapText="1"/>
    </xf>
    <xf numFmtId="0" fontId="0" fillId="0" borderId="0" xfId="0" applyAlignment="1">
      <alignment vertical="center"/>
    </xf>
    <xf numFmtId="0" fontId="14" fillId="0" borderId="0" xfId="0" applyFont="1"/>
    <xf numFmtId="0" fontId="12" fillId="0" borderId="5" xfId="0" applyFont="1" applyBorder="1" applyAlignment="1">
      <alignment horizontal="center" vertical="center" wrapText="1"/>
    </xf>
    <xf numFmtId="0" fontId="9" fillId="3" borderId="1" xfId="0" applyFont="1" applyFill="1" applyBorder="1" applyAlignment="1">
      <alignment horizontal="left" vertical="center" wrapText="1" indent="1"/>
    </xf>
    <xf numFmtId="0" fontId="10" fillId="0" borderId="2" xfId="0" applyFont="1" applyBorder="1"/>
    <xf numFmtId="0" fontId="10" fillId="0" borderId="3" xfId="0" applyFont="1" applyBorder="1"/>
    <xf numFmtId="0" fontId="0" fillId="0" borderId="4" xfId="0" applyBorder="1"/>
    <xf numFmtId="0" fontId="6" fillId="4" borderId="0" xfId="0" applyFont="1" applyFill="1" applyAlignment="1">
      <alignment vertical="center"/>
    </xf>
    <xf numFmtId="0" fontId="0" fillId="0" borderId="0" xfId="0"/>
    <xf numFmtId="0" fontId="7" fillId="0" borderId="0" xfId="0" applyFont="1" applyAlignment="1">
      <alignment horizontal="right"/>
    </xf>
    <xf numFmtId="0" fontId="2" fillId="0" borderId="0" xfId="0" applyFont="1" applyAlignment="1">
      <alignment horizontal="left" vertical="top" wrapText="1"/>
    </xf>
    <xf numFmtId="0" fontId="4" fillId="0" borderId="0" xfId="0" applyFont="1" applyAlignment="1">
      <alignment horizontal="center" vertical="center"/>
    </xf>
    <xf numFmtId="0" fontId="5" fillId="0" borderId="0" xfId="0" applyFont="1" applyAlignment="1">
      <alignment horizontal="center" vertical="center" wrapText="1"/>
    </xf>
    <xf numFmtId="0" fontId="1" fillId="3" borderId="1" xfId="0" applyFont="1" applyFill="1" applyBorder="1" applyAlignment="1">
      <alignment horizontal="left" vertical="center" wrapText="1" indent="1"/>
    </xf>
    <xf numFmtId="0" fontId="0" fillId="0" borderId="2" xfId="0" applyBorder="1"/>
    <xf numFmtId="0" fontId="0" fillId="0" borderId="3" xfId="0" applyBorder="1"/>
    <xf numFmtId="0" fontId="11" fillId="6" borderId="5" xfId="0" applyFont="1" applyFill="1" applyBorder="1" applyAlignment="1">
      <alignment horizontal="center" vertical="center" wrapText="1"/>
    </xf>
    <xf numFmtId="0" fontId="17" fillId="0" borderId="1" xfId="0" applyFont="1" applyBorder="1" applyAlignment="1">
      <alignment horizontal="left" vertical="top" wrapText="1"/>
    </xf>
    <xf numFmtId="0" fontId="17" fillId="7" borderId="5" xfId="0" applyFont="1" applyFill="1" applyBorder="1" applyAlignment="1">
      <alignment horizontal="left" vertical="top" wrapText="1"/>
    </xf>
    <xf numFmtId="0" fontId="11" fillId="7" borderId="5" xfId="0" applyFont="1" applyFill="1" applyBorder="1" applyAlignment="1">
      <alignment horizontal="left" vertical="top" wrapText="1"/>
    </xf>
    <xf numFmtId="0" fontId="11" fillId="0" borderId="1" xfId="0" applyFont="1" applyFill="1" applyBorder="1" applyAlignment="1">
      <alignment horizontal="left" vertical="top" wrapText="1"/>
    </xf>
    <xf numFmtId="0" fontId="11" fillId="0" borderId="5" xfId="0" applyFont="1" applyFill="1" applyBorder="1" applyAlignment="1">
      <alignment horizontal="left" vertical="top" wrapText="1"/>
    </xf>
    <xf numFmtId="0" fontId="16" fillId="8" borderId="6" xfId="0" applyFont="1" applyFill="1" applyBorder="1" applyAlignment="1">
      <alignment horizontal="center" vertical="top" wrapText="1"/>
    </xf>
    <xf numFmtId="0" fontId="16" fillId="8" borderId="2" xfId="0" applyFont="1" applyFill="1" applyBorder="1" applyAlignment="1">
      <alignment horizontal="center" vertical="top" wrapText="1"/>
    </xf>
    <xf numFmtId="0" fontId="16" fillId="8" borderId="3" xfId="0" applyFont="1" applyFill="1" applyBorder="1" applyAlignment="1">
      <alignment horizontal="center" vertical="top" wrapText="1"/>
    </xf>
    <xf numFmtId="0" fontId="19" fillId="9" borderId="5" xfId="0" applyFont="1" applyFill="1" applyBorder="1" applyAlignment="1">
      <alignment horizontal="left" vertical="top" wrapText="1"/>
    </xf>
    <xf numFmtId="0" fontId="19" fillId="9" borderId="5" xfId="0" applyFont="1" applyFill="1" applyBorder="1" applyAlignment="1">
      <alignment horizontal="left" vertical="center" wrapText="1"/>
    </xf>
    <xf numFmtId="0" fontId="11" fillId="0" borderId="6" xfId="0" applyFont="1" applyBorder="1" applyAlignment="1">
      <alignment horizontal="left" vertical="top" wrapText="1"/>
    </xf>
    <xf numFmtId="0" fontId="12" fillId="0" borderId="2" xfId="0" applyFont="1" applyBorder="1" applyAlignment="1">
      <alignment horizontal="left" vertical="top" wrapText="1"/>
    </xf>
    <xf numFmtId="0" fontId="11" fillId="0" borderId="2" xfId="0" applyFont="1" applyBorder="1" applyAlignment="1">
      <alignment horizontal="left" vertical="top" wrapText="1"/>
    </xf>
    <xf numFmtId="0" fontId="15" fillId="0" borderId="2" xfId="0" applyFont="1" applyBorder="1" applyAlignment="1">
      <alignment horizontal="left" vertical="top" wrapText="1"/>
    </xf>
    <xf numFmtId="0" fontId="15" fillId="0" borderId="2" xfId="0" applyFont="1" applyBorder="1" applyAlignment="1">
      <alignment horizontal="center" vertical="center" wrapText="1"/>
    </xf>
    <xf numFmtId="0" fontId="11" fillId="10" borderId="1" xfId="0" applyFont="1" applyFill="1" applyBorder="1" applyAlignment="1">
      <alignment horizontal="left" vertical="top" wrapText="1"/>
    </xf>
    <xf numFmtId="0" fontId="21" fillId="0" borderId="1" xfId="0" applyFont="1" applyBorder="1" applyAlignment="1">
      <alignment horizontal="left" vertical="top" wrapText="1"/>
    </xf>
    <xf numFmtId="0" fontId="22" fillId="0" borderId="5" xfId="0" applyFont="1" applyBorder="1" applyAlignment="1">
      <alignment horizontal="left" vertical="top" wrapText="1"/>
    </xf>
    <xf numFmtId="0" fontId="22" fillId="0" borderId="5" xfId="0" applyFont="1" applyBorder="1" applyAlignment="1">
      <alignment horizontal="center" vertical="center" wrapText="1"/>
    </xf>
    <xf numFmtId="0" fontId="23" fillId="0" borderId="0" xfId="0" applyFont="1"/>
    <xf numFmtId="0" fontId="12" fillId="2" borderId="1" xfId="0" applyFont="1" applyFill="1" applyBorder="1" applyAlignment="1">
      <alignment horizontal="center" vertical="center" wrapText="1"/>
    </xf>
    <xf numFmtId="0" fontId="21" fillId="0" borderId="5" xfId="0" applyFont="1" applyBorder="1" applyAlignment="1">
      <alignment horizontal="left" vertical="top" wrapText="1"/>
    </xf>
    <xf numFmtId="0" fontId="11" fillId="9" borderId="5" xfId="0" applyFont="1" applyFill="1" applyBorder="1" applyAlignment="1">
      <alignment horizontal="left" vertical="top" wrapText="1"/>
    </xf>
    <xf numFmtId="0" fontId="24" fillId="0" borderId="0" xfId="0" applyFont="1"/>
  </cellXfs>
  <cellStyles count="1">
    <cellStyle name="Normal" xfId="0" builtinId="0"/>
  </cellStyles>
  <dxfs count="0"/>
  <tableStyles count="0" defaultTableStyle="TableStyleMedium9" defaultPivotStyle="PivotStyleLight16"/>
  <colors>
    <mruColors>
      <color rgb="FFFFF9E7"/>
      <color rgb="FFC9C6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2190750" cy="6667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oneCellAnchor>
    <xdr:from>
      <xdr:col>6</xdr:col>
      <xdr:colOff>352425</xdr:colOff>
      <xdr:row>0</xdr:row>
      <xdr:rowOff>38100</xdr:rowOff>
    </xdr:from>
    <xdr:ext cx="1809750" cy="723900"/>
    <xdr:pic>
      <xdr:nvPicPr>
        <xdr:cNvPr id="3" name="Image 2" descr="Pictur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5695950" y="38100"/>
          <a:ext cx="1809750" cy="723900"/>
        </a:xfrm>
        <a:prstGeom prst="rect">
          <a:avLst/>
        </a:prstGeom>
        <a:ln>
          <a:prstDash val="solid"/>
        </a:ln>
      </xdr:spPr>
    </xdr:pic>
    <xdr:clientData/>
  </xdr:oneCellAnchor>
</xdr:wsDr>
</file>

<file path=xl/persons/person.xml><?xml version="1.0" encoding="utf-8"?>
<personList xmlns="http://schemas.microsoft.com/office/spreadsheetml/2018/threadedcomments" xmlns:x="http://schemas.openxmlformats.org/spreadsheetml/2006/main">
  <person displayName="Nayla Motta Campos Libos" id="{682A4F3A-6E1E-4FCF-A1EB-E0897E933853}" userId="S::nayla.libos@integracao.gov.br::e1bbbb1b-4dec-4b19-b5dc-64b0832e7047"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3" dT="2026-07-09T19:54:42.84" personId="{682A4F3A-6E1E-4FCF-A1EB-E0897E933853}" id="{F46A9864-4CFE-43EF-A6F3-10E34E8CC5D5}">
    <text>Discussão será retomada do Art. 9º</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21"/>
  <sheetViews>
    <sheetView showGridLines="0" topLeftCell="A12" zoomScale="130" zoomScaleNormal="130" workbookViewId="0">
      <selection activeCell="C31" sqref="C31"/>
    </sheetView>
  </sheetViews>
  <sheetFormatPr defaultRowHeight="15" x14ac:dyDescent="0.25"/>
  <cols>
    <col min="1" max="1" width="3" customWidth="1"/>
    <col min="2" max="8" width="15.42578125" customWidth="1"/>
  </cols>
  <sheetData>
    <row r="1" spans="1:8" ht="20.100000000000001" customHeight="1" x14ac:dyDescent="0.25">
      <c r="A1" s="5"/>
      <c r="B1" s="5"/>
      <c r="C1" s="5"/>
      <c r="D1" s="5"/>
      <c r="E1" s="5"/>
      <c r="F1" s="5"/>
      <c r="G1" s="5"/>
      <c r="H1" s="5"/>
    </row>
    <row r="2" spans="1:8" ht="20.100000000000001" customHeight="1" x14ac:dyDescent="0.25">
      <c r="A2" s="5"/>
      <c r="B2" s="5"/>
      <c r="C2" s="5"/>
      <c r="D2" s="5"/>
      <c r="E2" s="5"/>
      <c r="F2" s="5"/>
      <c r="G2" s="5"/>
      <c r="H2" s="5"/>
    </row>
    <row r="3" spans="1:8" ht="20.100000000000001" customHeight="1" x14ac:dyDescent="0.25">
      <c r="A3" s="5"/>
      <c r="B3" s="5"/>
      <c r="C3" s="5"/>
      <c r="D3" s="5"/>
      <c r="E3" s="5"/>
      <c r="F3" s="5"/>
      <c r="G3" s="5"/>
      <c r="H3" s="5"/>
    </row>
    <row r="4" spans="1:8" ht="20.100000000000001" customHeight="1" x14ac:dyDescent="0.25">
      <c r="A4" s="5"/>
      <c r="B4" s="5"/>
      <c r="C4" s="5"/>
      <c r="D4" s="5"/>
      <c r="E4" s="5"/>
      <c r="F4" s="5"/>
      <c r="G4" s="5"/>
      <c r="H4" s="5"/>
    </row>
    <row r="5" spans="1:8" ht="3.95" customHeight="1" x14ac:dyDescent="0.25">
      <c r="B5" s="24"/>
      <c r="C5" s="24"/>
      <c r="D5" s="24"/>
      <c r="E5" s="24"/>
      <c r="F5" s="24"/>
      <c r="G5" s="24"/>
      <c r="H5" s="24"/>
    </row>
    <row r="7" spans="1:8" ht="21.95" customHeight="1" x14ac:dyDescent="0.25">
      <c r="B7" s="29" t="s">
        <v>195</v>
      </c>
      <c r="C7" s="26"/>
      <c r="D7" s="26"/>
      <c r="E7" s="26"/>
      <c r="F7" s="26"/>
      <c r="G7" s="26"/>
      <c r="H7" s="26"/>
    </row>
    <row r="8" spans="1:8" ht="20.100000000000001" customHeight="1" x14ac:dyDescent="0.25">
      <c r="B8" s="30" t="s">
        <v>196</v>
      </c>
      <c r="C8" s="26"/>
      <c r="D8" s="26"/>
      <c r="E8" s="26"/>
      <c r="F8" s="26"/>
      <c r="G8" s="26"/>
      <c r="H8" s="26"/>
    </row>
    <row r="10" spans="1:8" ht="18" customHeight="1" x14ac:dyDescent="0.25">
      <c r="B10" s="25" t="s">
        <v>197</v>
      </c>
      <c r="C10" s="26"/>
      <c r="D10" s="26"/>
      <c r="E10" s="26"/>
      <c r="F10" s="26"/>
      <c r="G10" s="26"/>
      <c r="H10" s="26"/>
    </row>
    <row r="11" spans="1:8" ht="42" customHeight="1" x14ac:dyDescent="0.25">
      <c r="B11" s="28" t="s">
        <v>198</v>
      </c>
      <c r="C11" s="26"/>
      <c r="D11" s="26"/>
      <c r="E11" s="26"/>
      <c r="F11" s="26"/>
      <c r="G11" s="26"/>
      <c r="H11" s="26"/>
    </row>
    <row r="12" spans="1:8" ht="18" customHeight="1" x14ac:dyDescent="0.25">
      <c r="B12" s="25" t="s">
        <v>199</v>
      </c>
      <c r="C12" s="26"/>
      <c r="D12" s="26"/>
      <c r="E12" s="26"/>
      <c r="F12" s="26"/>
      <c r="G12" s="26"/>
      <c r="H12" s="26"/>
    </row>
    <row r="13" spans="1:8" ht="27.95" customHeight="1" x14ac:dyDescent="0.25">
      <c r="B13" s="28" t="s">
        <v>200</v>
      </c>
      <c r="C13" s="26"/>
      <c r="D13" s="26"/>
      <c r="E13" s="26"/>
      <c r="F13" s="26"/>
      <c r="G13" s="26"/>
      <c r="H13" s="26"/>
    </row>
    <row r="14" spans="1:8" ht="27.95" customHeight="1" x14ac:dyDescent="0.25">
      <c r="B14" s="28" t="s">
        <v>201</v>
      </c>
      <c r="C14" s="26"/>
      <c r="D14" s="26"/>
      <c r="E14" s="26"/>
      <c r="F14" s="26"/>
      <c r="G14" s="26"/>
      <c r="H14" s="26"/>
    </row>
    <row r="15" spans="1:8" ht="27.95" customHeight="1" x14ac:dyDescent="0.25">
      <c r="B15" s="28" t="s">
        <v>202</v>
      </c>
      <c r="C15" s="26"/>
      <c r="D15" s="26"/>
      <c r="E15" s="26"/>
      <c r="F15" s="26"/>
      <c r="G15" s="26"/>
      <c r="H15" s="26"/>
    </row>
    <row r="16" spans="1:8" ht="18" customHeight="1" x14ac:dyDescent="0.25">
      <c r="B16" s="25" t="s">
        <v>203</v>
      </c>
      <c r="C16" s="26"/>
      <c r="D16" s="26"/>
      <c r="E16" s="26"/>
      <c r="F16" s="26"/>
      <c r="G16" s="26"/>
      <c r="H16" s="26"/>
    </row>
    <row r="17" spans="2:8" ht="27.95" customHeight="1" x14ac:dyDescent="0.25">
      <c r="B17" s="28" t="s">
        <v>204</v>
      </c>
      <c r="C17" s="26"/>
      <c r="D17" s="26"/>
      <c r="E17" s="26"/>
      <c r="F17" s="26"/>
      <c r="G17" s="26"/>
      <c r="H17" s="26"/>
    </row>
    <row r="18" spans="2:8" ht="27.95" customHeight="1" x14ac:dyDescent="0.25">
      <c r="B18" s="28" t="s">
        <v>329</v>
      </c>
      <c r="C18" s="26"/>
      <c r="D18" s="26"/>
      <c r="E18" s="26"/>
      <c r="F18" s="26"/>
      <c r="G18" s="26"/>
      <c r="H18" s="26"/>
    </row>
    <row r="19" spans="2:8" ht="27.95" customHeight="1" x14ac:dyDescent="0.25">
      <c r="B19" s="28" t="s">
        <v>327</v>
      </c>
      <c r="C19" s="26"/>
      <c r="D19" s="26"/>
      <c r="E19" s="26"/>
      <c r="F19" s="26"/>
      <c r="G19" s="26"/>
      <c r="H19" s="26"/>
    </row>
    <row r="20" spans="2:8" ht="42" customHeight="1" x14ac:dyDescent="0.25">
      <c r="B20" s="28" t="s">
        <v>328</v>
      </c>
      <c r="C20" s="26"/>
      <c r="D20" s="26"/>
      <c r="E20" s="26"/>
      <c r="F20" s="26"/>
      <c r="G20" s="26"/>
      <c r="H20" s="26"/>
    </row>
    <row r="21" spans="2:8" x14ac:dyDescent="0.25">
      <c r="B21" s="27" t="s">
        <v>205</v>
      </c>
      <c r="C21" s="26"/>
      <c r="D21" s="26"/>
      <c r="E21" s="26"/>
      <c r="F21" s="26"/>
      <c r="G21" s="26"/>
      <c r="H21" s="26"/>
    </row>
  </sheetData>
  <mergeCells count="15">
    <mergeCell ref="B5:H5"/>
    <mergeCell ref="B12:H12"/>
    <mergeCell ref="B21:H21"/>
    <mergeCell ref="B16:H16"/>
    <mergeCell ref="B15:H15"/>
    <mergeCell ref="B10:H10"/>
    <mergeCell ref="B11:H11"/>
    <mergeCell ref="B7:H7"/>
    <mergeCell ref="B19:H19"/>
    <mergeCell ref="B20:H20"/>
    <mergeCell ref="B14:H14"/>
    <mergeCell ref="B8:H8"/>
    <mergeCell ref="B17:H17"/>
    <mergeCell ref="B18:H18"/>
    <mergeCell ref="B13:H13"/>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F82"/>
  <sheetViews>
    <sheetView showGridLines="0" tabSelected="1" topLeftCell="B1" zoomScale="85" zoomScaleNormal="85" workbookViewId="0">
      <selection activeCell="D13" sqref="D13"/>
    </sheetView>
  </sheetViews>
  <sheetFormatPr defaultRowHeight="15" x14ac:dyDescent="0.25"/>
  <cols>
    <col min="1" max="1" width="34.5703125" customWidth="1"/>
    <col min="2" max="2" width="16" customWidth="1"/>
    <col min="3" max="3" width="93" customWidth="1"/>
    <col min="4" max="4" width="105.5703125" customWidth="1"/>
    <col min="5" max="5" width="23.140625" style="18" customWidth="1"/>
    <col min="6" max="6" width="38.5703125" style="58" customWidth="1"/>
  </cols>
  <sheetData>
    <row r="1" spans="1:6" ht="15.75" x14ac:dyDescent="0.25">
      <c r="A1" s="8" t="s">
        <v>0</v>
      </c>
      <c r="B1" s="8" t="s">
        <v>1</v>
      </c>
      <c r="C1" s="8" t="s">
        <v>2</v>
      </c>
      <c r="D1" s="8" t="s">
        <v>3</v>
      </c>
      <c r="E1" s="8" t="s">
        <v>4</v>
      </c>
      <c r="F1" s="55" t="s">
        <v>5</v>
      </c>
    </row>
    <row r="2" spans="1:6" ht="15.75" x14ac:dyDescent="0.25">
      <c r="A2" s="21" t="s">
        <v>6</v>
      </c>
      <c r="B2" s="22"/>
      <c r="C2" s="22"/>
      <c r="D2" s="22"/>
      <c r="E2" s="22"/>
      <c r="F2" s="23"/>
    </row>
    <row r="3" spans="1:6" ht="15.75" x14ac:dyDescent="0.25">
      <c r="A3" s="9" t="s">
        <v>6</v>
      </c>
      <c r="B3" s="10" t="s">
        <v>7</v>
      </c>
      <c r="C3" s="9" t="s">
        <v>8</v>
      </c>
      <c r="D3" s="12"/>
      <c r="E3" s="14"/>
      <c r="F3" s="9"/>
    </row>
    <row r="4" spans="1:6" ht="47.25" x14ac:dyDescent="0.25">
      <c r="A4" s="9" t="s">
        <v>6</v>
      </c>
      <c r="B4" s="10" t="s">
        <v>9</v>
      </c>
      <c r="C4" s="9" t="s">
        <v>10</v>
      </c>
      <c r="D4" s="13" t="s">
        <v>11</v>
      </c>
      <c r="E4" s="14"/>
      <c r="F4" s="11" t="s">
        <v>12</v>
      </c>
    </row>
    <row r="5" spans="1:6" ht="78.75" x14ac:dyDescent="0.25">
      <c r="A5" s="9" t="s">
        <v>6</v>
      </c>
      <c r="B5" s="10" t="s">
        <v>13</v>
      </c>
      <c r="C5" s="9" t="s">
        <v>14</v>
      </c>
      <c r="D5" s="12"/>
      <c r="E5" s="14"/>
      <c r="F5" s="9"/>
    </row>
    <row r="6" spans="1:6" ht="15.75" x14ac:dyDescent="0.25">
      <c r="A6" s="21" t="s">
        <v>15</v>
      </c>
      <c r="B6" s="22"/>
      <c r="C6" s="22"/>
      <c r="D6" s="22"/>
      <c r="E6" s="22"/>
      <c r="F6" s="23"/>
    </row>
    <row r="7" spans="1:6" ht="47.25" x14ac:dyDescent="0.25">
      <c r="A7" s="9" t="s">
        <v>15</v>
      </c>
      <c r="B7" s="10" t="s">
        <v>16</v>
      </c>
      <c r="C7" s="9" t="s">
        <v>17</v>
      </c>
      <c r="D7" s="13" t="s">
        <v>18</v>
      </c>
      <c r="E7" s="15"/>
      <c r="F7" s="11"/>
    </row>
    <row r="8" spans="1:6" ht="15.75" x14ac:dyDescent="0.25">
      <c r="A8" s="21" t="s">
        <v>19</v>
      </c>
      <c r="B8" s="22"/>
      <c r="C8" s="22"/>
      <c r="D8" s="22"/>
      <c r="E8" s="22"/>
      <c r="F8" s="23"/>
    </row>
    <row r="9" spans="1:6" ht="15.75" x14ac:dyDescent="0.25">
      <c r="A9" s="9" t="s">
        <v>20</v>
      </c>
      <c r="B9" s="10" t="s">
        <v>21</v>
      </c>
      <c r="C9" s="9" t="s">
        <v>22</v>
      </c>
      <c r="D9" s="9"/>
      <c r="E9" s="15"/>
      <c r="F9" s="9"/>
    </row>
    <row r="10" spans="1:6" ht="63" x14ac:dyDescent="0.25">
      <c r="A10" s="9" t="s">
        <v>20</v>
      </c>
      <c r="B10" s="10" t="s">
        <v>23</v>
      </c>
      <c r="C10" s="9" t="s">
        <v>24</v>
      </c>
      <c r="D10" s="13" t="s">
        <v>25</v>
      </c>
      <c r="E10" s="14"/>
      <c r="F10" s="11" t="s">
        <v>26</v>
      </c>
    </row>
    <row r="11" spans="1:6" ht="47.25" x14ac:dyDescent="0.25">
      <c r="A11" s="9" t="s">
        <v>20</v>
      </c>
      <c r="B11" s="10" t="s">
        <v>27</v>
      </c>
      <c r="C11" s="9" t="s">
        <v>28</v>
      </c>
      <c r="D11" s="12"/>
      <c r="E11" s="14"/>
      <c r="F11" s="9"/>
    </row>
    <row r="12" spans="1:6" ht="47.25" x14ac:dyDescent="0.25">
      <c r="A12" s="9" t="s">
        <v>20</v>
      </c>
      <c r="B12" s="10" t="s">
        <v>29</v>
      </c>
      <c r="C12" s="9" t="s">
        <v>30</v>
      </c>
      <c r="D12" s="12"/>
      <c r="E12" s="14"/>
      <c r="F12" s="9"/>
    </row>
    <row r="13" spans="1:6" ht="47.25" x14ac:dyDescent="0.25">
      <c r="A13" s="9" t="s">
        <v>20</v>
      </c>
      <c r="B13" s="10" t="s">
        <v>31</v>
      </c>
      <c r="C13" s="9" t="s">
        <v>32</v>
      </c>
      <c r="D13" s="13" t="s">
        <v>33</v>
      </c>
      <c r="E13" s="14"/>
      <c r="F13" s="11" t="s">
        <v>34</v>
      </c>
    </row>
    <row r="14" spans="1:6" ht="94.5" x14ac:dyDescent="0.25">
      <c r="A14" s="9" t="s">
        <v>20</v>
      </c>
      <c r="B14" s="10" t="s">
        <v>35</v>
      </c>
      <c r="C14" s="9" t="s">
        <v>36</v>
      </c>
      <c r="D14" s="13" t="s">
        <v>33</v>
      </c>
      <c r="E14" s="14"/>
      <c r="F14" s="11" t="s">
        <v>37</v>
      </c>
    </row>
    <row r="15" spans="1:6" ht="47.25" x14ac:dyDescent="0.25">
      <c r="A15" s="9" t="s">
        <v>20</v>
      </c>
      <c r="B15" s="10" t="s">
        <v>38</v>
      </c>
      <c r="C15" s="9" t="s">
        <v>39</v>
      </c>
      <c r="D15" s="13" t="s">
        <v>33</v>
      </c>
      <c r="E15" s="14"/>
      <c r="F15" s="11" t="s">
        <v>40</v>
      </c>
    </row>
    <row r="16" spans="1:6" ht="94.5" x14ac:dyDescent="0.25">
      <c r="A16" s="9" t="s">
        <v>20</v>
      </c>
      <c r="B16" s="10" t="s">
        <v>41</v>
      </c>
      <c r="C16" s="9" t="s">
        <v>42</v>
      </c>
      <c r="D16" s="13" t="s">
        <v>33</v>
      </c>
      <c r="E16" s="14"/>
      <c r="F16" s="11" t="s">
        <v>43</v>
      </c>
    </row>
    <row r="17" spans="1:6" ht="63" x14ac:dyDescent="0.25">
      <c r="A17" s="9" t="s">
        <v>20</v>
      </c>
      <c r="B17" s="10" t="s">
        <v>44</v>
      </c>
      <c r="C17" s="9" t="s">
        <v>45</v>
      </c>
      <c r="D17" s="13" t="s">
        <v>33</v>
      </c>
      <c r="E17" s="14"/>
      <c r="F17" s="11" t="s">
        <v>46</v>
      </c>
    </row>
    <row r="18" spans="1:6" ht="31.5" x14ac:dyDescent="0.25">
      <c r="A18" s="9" t="s">
        <v>20</v>
      </c>
      <c r="B18" s="10" t="s">
        <v>47</v>
      </c>
      <c r="C18" s="9" t="s">
        <v>48</v>
      </c>
      <c r="D18" s="12"/>
      <c r="E18" s="14"/>
      <c r="F18" s="9"/>
    </row>
    <row r="19" spans="1:6" ht="94.5" x14ac:dyDescent="0.25">
      <c r="A19" s="9" t="s">
        <v>20</v>
      </c>
      <c r="B19" s="10" t="s">
        <v>49</v>
      </c>
      <c r="C19" s="9" t="s">
        <v>50</v>
      </c>
      <c r="D19" s="13" t="s">
        <v>51</v>
      </c>
      <c r="E19" s="14"/>
      <c r="F19" s="11" t="s">
        <v>52</v>
      </c>
    </row>
    <row r="20" spans="1:6" ht="63" x14ac:dyDescent="0.25">
      <c r="A20" s="9" t="s">
        <v>20</v>
      </c>
      <c r="B20" s="10" t="s">
        <v>53</v>
      </c>
      <c r="C20" s="9" t="s">
        <v>54</v>
      </c>
      <c r="D20" s="9"/>
      <c r="E20" s="15"/>
      <c r="F20" s="9"/>
    </row>
    <row r="21" spans="1:6" ht="31.5" x14ac:dyDescent="0.25">
      <c r="A21" s="9" t="s">
        <v>20</v>
      </c>
      <c r="B21" s="10" t="s">
        <v>55</v>
      </c>
      <c r="C21" s="9" t="s">
        <v>56</v>
      </c>
      <c r="D21" s="9"/>
      <c r="E21" s="15"/>
      <c r="F21" s="9"/>
    </row>
    <row r="22" spans="1:6" ht="15.75" x14ac:dyDescent="0.25">
      <c r="A22" s="21" t="s">
        <v>57</v>
      </c>
      <c r="B22" s="22"/>
      <c r="C22" s="22"/>
      <c r="D22" s="22"/>
      <c r="E22" s="22"/>
      <c r="F22" s="23"/>
    </row>
    <row r="23" spans="1:6" ht="47.25" x14ac:dyDescent="0.25">
      <c r="A23" s="9" t="s">
        <v>58</v>
      </c>
      <c r="B23" s="10" t="s">
        <v>59</v>
      </c>
      <c r="C23" s="50" t="s">
        <v>60</v>
      </c>
      <c r="D23" s="37" t="str">
        <f>C23</f>
        <v>O reúso direto não potável de água, para efeito desta Resolução, abrange as seguintes modalidades:</v>
      </c>
      <c r="E23" s="16" t="s">
        <v>324</v>
      </c>
      <c r="F23" s="11"/>
    </row>
    <row r="24" spans="1:6" ht="63" x14ac:dyDescent="0.25">
      <c r="A24" s="9" t="s">
        <v>58</v>
      </c>
      <c r="B24" s="10" t="s">
        <v>61</v>
      </c>
      <c r="C24" s="50" t="s">
        <v>62</v>
      </c>
      <c r="D24" s="37" t="str">
        <f>C24</f>
        <v>reúso para fins urbanos irrestrito: trata-se do reúso em áreas urbanas onde a água de reúso pode ter contato direto com a população em espaços de acesso público irrestrito, como na irrigação de campos de esporte, parques, jardins e cemitérios, bem como em usos ornamentais e paisagísticos, limpeza de ruas e outras aplicações com exposição similar.</v>
      </c>
      <c r="E24" s="16" t="s">
        <v>324</v>
      </c>
      <c r="F24" s="11"/>
    </row>
    <row r="25" spans="1:6" ht="78.75" x14ac:dyDescent="0.25">
      <c r="A25" s="9" t="s">
        <v>58</v>
      </c>
      <c r="B25" s="10" t="s">
        <v>63</v>
      </c>
      <c r="C25" s="50" t="s">
        <v>64</v>
      </c>
      <c r="D25" s="37" t="str">
        <f>C25</f>
        <v>reúso para fins urbanos restrito: trata-se do reúso em áreas urbanas onde a água de reúso é aplicada em locais de acesso controlado ou limitado ao público, como na irrigação de canteiros de rodovias e áreas verdes com restrição de circulação, no abatimento de poeira em estradas vicinais e em usos na construção civil, incluindo compactação do solo, controle de poeira e outras finalidades semelhantes.</v>
      </c>
      <c r="E25" s="16" t="s">
        <v>324</v>
      </c>
      <c r="F25" s="11"/>
    </row>
    <row r="26" spans="1:6" ht="47.25" x14ac:dyDescent="0.25">
      <c r="A26" s="9" t="s">
        <v>58</v>
      </c>
      <c r="B26" s="10" t="s">
        <v>65</v>
      </c>
      <c r="C26" s="38" t="s">
        <v>66</v>
      </c>
      <c r="D26" s="39" t="s">
        <v>67</v>
      </c>
      <c r="E26" s="34" t="s">
        <v>75</v>
      </c>
      <c r="F26" s="11"/>
    </row>
    <row r="27" spans="1:6" ht="63" x14ac:dyDescent="0.25">
      <c r="A27" s="9" t="s">
        <v>58</v>
      </c>
      <c r="B27" s="10" t="s">
        <v>68</v>
      </c>
      <c r="C27" s="9" t="s">
        <v>69</v>
      </c>
      <c r="D27" s="39" t="s">
        <v>70</v>
      </c>
      <c r="E27" s="34" t="s">
        <v>75</v>
      </c>
      <c r="F27" s="11" t="s">
        <v>71</v>
      </c>
    </row>
    <row r="28" spans="1:6" ht="204.75" x14ac:dyDescent="0.25">
      <c r="A28" s="9" t="s">
        <v>58</v>
      </c>
      <c r="B28" s="10" t="s">
        <v>72</v>
      </c>
      <c r="C28" s="9" t="s">
        <v>73</v>
      </c>
      <c r="D28" s="39" t="s">
        <v>74</v>
      </c>
      <c r="E28" s="34" t="s">
        <v>75</v>
      </c>
      <c r="F28" s="11" t="s">
        <v>76</v>
      </c>
    </row>
    <row r="29" spans="1:6" ht="47.25" x14ac:dyDescent="0.25">
      <c r="A29" s="9" t="s">
        <v>58</v>
      </c>
      <c r="B29" s="10" t="s">
        <v>77</v>
      </c>
      <c r="C29" s="50" t="s">
        <v>78</v>
      </c>
      <c r="D29" s="37" t="str">
        <f>C29</f>
        <v>reúso para fins industriais: utilização de água de reúso em processos, atividades e operações industriais, de acordo com a legislação aplicável; e</v>
      </c>
      <c r="E29" s="16" t="s">
        <v>324</v>
      </c>
      <c r="F29" s="11"/>
    </row>
    <row r="30" spans="1:6" ht="47.25" x14ac:dyDescent="0.25">
      <c r="A30" s="9" t="s">
        <v>58</v>
      </c>
      <c r="B30" s="10" t="s">
        <v>79</v>
      </c>
      <c r="C30" s="9" t="s">
        <v>80</v>
      </c>
      <c r="D30" s="37" t="s">
        <v>81</v>
      </c>
      <c r="E30" s="16" t="s">
        <v>325</v>
      </c>
      <c r="F30" s="11"/>
    </row>
    <row r="31" spans="1:6" ht="47.25" x14ac:dyDescent="0.25">
      <c r="A31" s="9" t="s">
        <v>58</v>
      </c>
      <c r="B31" s="10" t="s">
        <v>82</v>
      </c>
      <c r="C31" s="50" t="s">
        <v>83</v>
      </c>
      <c r="D31" s="37" t="str">
        <f>C31</f>
        <v>O reúso de água, em qualquer modalidade, deve preservar sempre, a saúde humana e os ecossistemas.</v>
      </c>
      <c r="E31" s="16" t="s">
        <v>324</v>
      </c>
      <c r="F31" s="11"/>
    </row>
    <row r="32" spans="1:6" ht="47.25" x14ac:dyDescent="0.25">
      <c r="A32" s="9" t="s">
        <v>58</v>
      </c>
      <c r="B32" s="10" t="s">
        <v>84</v>
      </c>
      <c r="C32" s="50" t="s">
        <v>85</v>
      </c>
      <c r="D32" s="37" t="str">
        <f>C32</f>
        <v>As modalidades de reúso não são mutuamente excludentes, podendo mais de uma delas ser empregada simultaneamente em uma mesma área.</v>
      </c>
      <c r="E32" s="16" t="s">
        <v>324</v>
      </c>
      <c r="F32" s="11"/>
    </row>
    <row r="33" spans="1:6" ht="157.5" x14ac:dyDescent="0.25">
      <c r="A33" s="9" t="s">
        <v>58</v>
      </c>
      <c r="B33" s="10" t="s">
        <v>86</v>
      </c>
      <c r="C33" s="9" t="s">
        <v>87</v>
      </c>
      <c r="D33" s="37" t="s">
        <v>320</v>
      </c>
      <c r="E33" s="16" t="s">
        <v>325</v>
      </c>
      <c r="F33" s="11" t="s">
        <v>321</v>
      </c>
    </row>
    <row r="34" spans="1:6" ht="15.75" x14ac:dyDescent="0.25">
      <c r="A34" s="21" t="s">
        <v>88</v>
      </c>
      <c r="B34" s="22"/>
      <c r="C34" s="22"/>
      <c r="D34" s="22"/>
      <c r="E34" s="22"/>
      <c r="F34" s="23"/>
    </row>
    <row r="35" spans="1:6" ht="63" x14ac:dyDescent="0.25">
      <c r="A35" s="9" t="s">
        <v>89</v>
      </c>
      <c r="B35" s="10" t="s">
        <v>90</v>
      </c>
      <c r="C35" s="50" t="s">
        <v>91</v>
      </c>
      <c r="D35" s="37" t="str">
        <f>C35</f>
        <v>Os órgãos integrantes do Sistema Nacional de Gerenciamento de Recursos Hídricos - SINGREH, no âmbito de suas respectivas competências, avaliarão os efeitos sobre os corpos hídricos decorrentes da prática do reúso direto não potável de água, devendo estabelecer instrumentos regulatórios e de incentivo para as diversas modalidades de reúso.</v>
      </c>
      <c r="E35" s="16" t="s">
        <v>324</v>
      </c>
      <c r="F35" s="11"/>
    </row>
    <row r="36" spans="1:6" ht="189" x14ac:dyDescent="0.25">
      <c r="A36" s="9" t="s">
        <v>89</v>
      </c>
      <c r="B36" s="10" t="s">
        <v>92</v>
      </c>
      <c r="C36" s="9" t="s">
        <v>93</v>
      </c>
      <c r="D36" s="37" t="s">
        <v>318</v>
      </c>
      <c r="E36" s="16" t="s">
        <v>325</v>
      </c>
      <c r="F36" s="11" t="s">
        <v>317</v>
      </c>
    </row>
    <row r="37" spans="1:6" ht="47.25" x14ac:dyDescent="0.25">
      <c r="A37" s="9" t="s">
        <v>89</v>
      </c>
      <c r="B37" s="10" t="s">
        <v>94</v>
      </c>
      <c r="C37" s="50" t="s">
        <v>95</v>
      </c>
      <c r="D37" s="37" t="str">
        <f>C37</f>
        <v>Os Sistemas de Informações sobre Recursos Hídricos deverão incorporar, organizar e tornar disponíveis as informações sobre as práticas de reúso direto não potável de água necessárias para o gerenciamento dos recursos hídricos.</v>
      </c>
      <c r="E37" s="16" t="s">
        <v>324</v>
      </c>
      <c r="F37" s="11"/>
    </row>
    <row r="38" spans="1:6" ht="47.25" x14ac:dyDescent="0.25">
      <c r="A38" s="9" t="s">
        <v>89</v>
      </c>
      <c r="B38" s="10" t="s">
        <v>97</v>
      </c>
      <c r="C38" s="50" t="s">
        <v>98</v>
      </c>
      <c r="D38" s="37" t="str">
        <f>C38</f>
        <v>Caso a atividade de reúso direto não potável de água implique alteração das condições das outorgas vigentes, o outorgado deverá solicitar à autoridade competente retificação da outorga de direito de uso de recursos hídricos de modo a compatibilizá-la com estas alterações.</v>
      </c>
      <c r="E38" s="16" t="s">
        <v>324</v>
      </c>
      <c r="F38" s="11"/>
    </row>
    <row r="39" spans="1:6" ht="63" x14ac:dyDescent="0.25">
      <c r="A39" s="9" t="s">
        <v>89</v>
      </c>
      <c r="B39" s="9" t="s">
        <v>99</v>
      </c>
      <c r="C39" s="50" t="s">
        <v>315</v>
      </c>
      <c r="D39" s="37" t="str">
        <f>C39</f>
        <v>Parágrafo Primeiro: Nos casos de solicitações de retificação de outorgas em função da adoção de atividades de reúso direto não potável de água, as autoridades outorgantes avaliarão as alterações no balanço hídrico, em termos de quantidade e de atendimento às classes de enquadramento.</v>
      </c>
      <c r="E39" s="16" t="s">
        <v>324</v>
      </c>
      <c r="F39" s="11"/>
    </row>
    <row r="40" spans="1:6" ht="110.25" x14ac:dyDescent="0.25">
      <c r="A40" s="9"/>
      <c r="B40" s="9"/>
      <c r="C40" s="38"/>
      <c r="D40" s="13" t="s">
        <v>322</v>
      </c>
      <c r="E40" s="16" t="s">
        <v>326</v>
      </c>
      <c r="F40" s="11" t="s">
        <v>312</v>
      </c>
    </row>
    <row r="41" spans="1:6" ht="15.75" x14ac:dyDescent="0.25">
      <c r="A41" s="21" t="s">
        <v>100</v>
      </c>
      <c r="B41" s="22"/>
      <c r="C41" s="22"/>
      <c r="D41" s="22"/>
      <c r="E41" s="22"/>
      <c r="F41" s="23"/>
    </row>
    <row r="42" spans="1:6" s="19" customFormat="1" ht="75" x14ac:dyDescent="0.25">
      <c r="A42" s="10" t="s">
        <v>101</v>
      </c>
      <c r="B42" s="10" t="s">
        <v>102</v>
      </c>
      <c r="C42" s="35" t="s">
        <v>103</v>
      </c>
      <c r="D42" s="36" t="s">
        <v>319</v>
      </c>
      <c r="E42" s="16" t="s">
        <v>325</v>
      </c>
      <c r="F42" s="20" t="s">
        <v>316</v>
      </c>
    </row>
    <row r="43" spans="1:6" s="54" customFormat="1" ht="84" x14ac:dyDescent="0.35">
      <c r="A43" s="51" t="s">
        <v>101</v>
      </c>
      <c r="B43" s="51" t="s">
        <v>104</v>
      </c>
      <c r="C43" s="51" t="s">
        <v>105</v>
      </c>
      <c r="D43" s="52" t="s">
        <v>106</v>
      </c>
      <c r="E43" s="53"/>
      <c r="F43" s="56" t="s">
        <v>107</v>
      </c>
    </row>
    <row r="44" spans="1:6" ht="31.5" x14ac:dyDescent="0.25">
      <c r="A44" s="9" t="s">
        <v>101</v>
      </c>
      <c r="B44" s="10" t="s">
        <v>108</v>
      </c>
      <c r="C44" s="9" t="s">
        <v>109</v>
      </c>
      <c r="D44" s="13"/>
      <c r="E44" s="17"/>
      <c r="F44" s="11"/>
    </row>
    <row r="45" spans="1:6" ht="47.25" x14ac:dyDescent="0.25">
      <c r="A45" s="9" t="s">
        <v>101</v>
      </c>
      <c r="B45" s="10" t="s">
        <v>110</v>
      </c>
      <c r="C45" s="9" t="s">
        <v>111</v>
      </c>
      <c r="D45" s="13" t="s">
        <v>112</v>
      </c>
      <c r="E45" s="17"/>
      <c r="F45" s="11"/>
    </row>
    <row r="46" spans="1:6" ht="47.25" x14ac:dyDescent="0.25">
      <c r="A46" s="9" t="s">
        <v>101</v>
      </c>
      <c r="B46" s="10" t="s">
        <v>113</v>
      </c>
      <c r="C46" s="9" t="s">
        <v>114</v>
      </c>
      <c r="D46" s="13"/>
      <c r="E46" s="17"/>
      <c r="F46" s="11"/>
    </row>
    <row r="47" spans="1:6" ht="189" x14ac:dyDescent="0.25">
      <c r="A47" s="9" t="s">
        <v>101</v>
      </c>
      <c r="B47" s="10" t="s">
        <v>115</v>
      </c>
      <c r="C47" s="9" t="s">
        <v>116</v>
      </c>
      <c r="D47" s="13" t="s">
        <v>313</v>
      </c>
      <c r="E47" s="17"/>
      <c r="F47" s="11" t="s">
        <v>314</v>
      </c>
    </row>
    <row r="48" spans="1:6" ht="31.5" x14ac:dyDescent="0.25">
      <c r="A48" s="9" t="s">
        <v>101</v>
      </c>
      <c r="B48" s="10" t="s">
        <v>117</v>
      </c>
      <c r="C48" s="9" t="s">
        <v>118</v>
      </c>
      <c r="D48" s="13" t="s">
        <v>33</v>
      </c>
      <c r="E48" s="17"/>
      <c r="F48" s="11" t="s">
        <v>119</v>
      </c>
    </row>
    <row r="49" spans="1:6" ht="31.5" x14ac:dyDescent="0.25">
      <c r="A49" s="9" t="s">
        <v>101</v>
      </c>
      <c r="B49" s="10" t="s">
        <v>120</v>
      </c>
      <c r="C49" s="9" t="s">
        <v>121</v>
      </c>
      <c r="D49" s="13" t="s">
        <v>33</v>
      </c>
      <c r="E49" s="17"/>
      <c r="F49" s="11" t="s">
        <v>119</v>
      </c>
    </row>
    <row r="50" spans="1:6" ht="31.5" x14ac:dyDescent="0.25">
      <c r="A50" s="9" t="s">
        <v>101</v>
      </c>
      <c r="B50" s="10" t="s">
        <v>122</v>
      </c>
      <c r="C50" s="9" t="s">
        <v>123</v>
      </c>
      <c r="D50" s="13" t="s">
        <v>33</v>
      </c>
      <c r="E50" s="17"/>
      <c r="F50" s="11" t="s">
        <v>119</v>
      </c>
    </row>
    <row r="51" spans="1:6" ht="31.5" x14ac:dyDescent="0.25">
      <c r="A51" s="9" t="s">
        <v>101</v>
      </c>
      <c r="B51" s="10" t="s">
        <v>124</v>
      </c>
      <c r="C51" s="9" t="s">
        <v>125</v>
      </c>
      <c r="D51" s="13" t="s">
        <v>33</v>
      </c>
      <c r="E51" s="17"/>
      <c r="F51" s="11" t="s">
        <v>119</v>
      </c>
    </row>
    <row r="52" spans="1:6" ht="47.25" x14ac:dyDescent="0.25">
      <c r="A52" s="9" t="s">
        <v>101</v>
      </c>
      <c r="B52" s="10" t="s">
        <v>126</v>
      </c>
      <c r="C52" s="9" t="s">
        <v>127</v>
      </c>
      <c r="D52" s="13" t="s">
        <v>67</v>
      </c>
      <c r="E52" s="17"/>
      <c r="F52" s="11" t="s">
        <v>128</v>
      </c>
    </row>
    <row r="53" spans="1:6" ht="31.5" x14ac:dyDescent="0.25">
      <c r="A53" s="9" t="s">
        <v>101</v>
      </c>
      <c r="B53" s="10" t="s">
        <v>129</v>
      </c>
      <c r="C53" s="9" t="s">
        <v>130</v>
      </c>
      <c r="D53" s="13"/>
      <c r="E53" s="17"/>
      <c r="F53" s="11"/>
    </row>
    <row r="54" spans="1:6" ht="31.5" x14ac:dyDescent="0.25">
      <c r="A54" s="9" t="s">
        <v>101</v>
      </c>
      <c r="B54" s="10" t="s">
        <v>131</v>
      </c>
      <c r="C54" s="9" t="s">
        <v>132</v>
      </c>
      <c r="D54" s="13"/>
      <c r="E54" s="17"/>
      <c r="F54" s="11"/>
    </row>
    <row r="55" spans="1:6" ht="78.75" x14ac:dyDescent="0.25">
      <c r="A55" s="9" t="s">
        <v>101</v>
      </c>
      <c r="B55" s="10" t="s">
        <v>133</v>
      </c>
      <c r="C55" s="9" t="s">
        <v>134</v>
      </c>
      <c r="D55" s="13" t="s">
        <v>135</v>
      </c>
      <c r="E55" s="17"/>
      <c r="F55" s="11" t="s">
        <v>136</v>
      </c>
    </row>
    <row r="56" spans="1:6" ht="47.25" x14ac:dyDescent="0.25">
      <c r="A56" s="9" t="s">
        <v>101</v>
      </c>
      <c r="B56" s="10" t="s">
        <v>137</v>
      </c>
      <c r="C56" s="9" t="s">
        <v>138</v>
      </c>
      <c r="D56" s="13"/>
      <c r="E56" s="17"/>
      <c r="F56" s="11"/>
    </row>
    <row r="57" spans="1:6" ht="47.25" x14ac:dyDescent="0.25">
      <c r="A57" s="9" t="s">
        <v>101</v>
      </c>
      <c r="B57" s="10" t="s">
        <v>139</v>
      </c>
      <c r="C57" s="9" t="s">
        <v>140</v>
      </c>
      <c r="D57" s="13"/>
      <c r="E57" s="17"/>
      <c r="F57" s="11"/>
    </row>
    <row r="58" spans="1:6" ht="31.5" x14ac:dyDescent="0.25">
      <c r="A58" s="9" t="s">
        <v>101</v>
      </c>
      <c r="B58" s="10" t="s">
        <v>141</v>
      </c>
      <c r="C58" s="9" t="s">
        <v>142</v>
      </c>
      <c r="D58" s="13" t="s">
        <v>143</v>
      </c>
      <c r="E58" s="17"/>
      <c r="F58" s="11"/>
    </row>
    <row r="59" spans="1:6" ht="47.25" x14ac:dyDescent="0.25">
      <c r="A59" s="9" t="s">
        <v>101</v>
      </c>
      <c r="B59" s="10" t="s">
        <v>144</v>
      </c>
      <c r="C59" s="9" t="s">
        <v>145</v>
      </c>
      <c r="D59" s="12"/>
      <c r="E59" s="14"/>
      <c r="F59" s="9"/>
    </row>
    <row r="60" spans="1:6" ht="15.75" x14ac:dyDescent="0.25">
      <c r="A60" s="21" t="s">
        <v>146</v>
      </c>
      <c r="B60" s="22"/>
      <c r="C60" s="22"/>
      <c r="D60" s="22"/>
      <c r="E60" s="22"/>
      <c r="F60" s="23"/>
    </row>
    <row r="61" spans="1:6" ht="63" x14ac:dyDescent="0.25">
      <c r="A61" s="9" t="s">
        <v>147</v>
      </c>
      <c r="B61" s="10" t="s">
        <v>148</v>
      </c>
      <c r="C61" s="9" t="s">
        <v>149</v>
      </c>
      <c r="D61" s="13" t="s">
        <v>150</v>
      </c>
      <c r="E61" s="17"/>
      <c r="F61" s="11"/>
    </row>
    <row r="62" spans="1:6" ht="63" x14ac:dyDescent="0.25">
      <c r="A62" s="9" t="s">
        <v>147</v>
      </c>
      <c r="B62" s="10" t="s">
        <v>151</v>
      </c>
      <c r="C62" s="9" t="s">
        <v>152</v>
      </c>
      <c r="D62" s="13" t="s">
        <v>153</v>
      </c>
      <c r="E62" s="17"/>
      <c r="F62" s="11"/>
    </row>
    <row r="63" spans="1:6" ht="47.25" x14ac:dyDescent="0.25">
      <c r="A63" s="9" t="s">
        <v>147</v>
      </c>
      <c r="B63" s="10" t="s">
        <v>154</v>
      </c>
      <c r="C63" s="9" t="s">
        <v>155</v>
      </c>
      <c r="D63" s="13"/>
      <c r="E63" s="17"/>
      <c r="F63" s="11"/>
    </row>
    <row r="64" spans="1:6" ht="47.25" x14ac:dyDescent="0.25">
      <c r="A64" s="9" t="s">
        <v>147</v>
      </c>
      <c r="B64" s="10" t="s">
        <v>156</v>
      </c>
      <c r="C64" s="9" t="s">
        <v>157</v>
      </c>
      <c r="D64" s="13"/>
      <c r="E64" s="17"/>
      <c r="F64" s="11"/>
    </row>
    <row r="65" spans="1:6" ht="47.25" x14ac:dyDescent="0.25">
      <c r="A65" s="9" t="s">
        <v>147</v>
      </c>
      <c r="B65" s="10" t="s">
        <v>158</v>
      </c>
      <c r="C65" s="9" t="s">
        <v>159</v>
      </c>
      <c r="D65" s="13"/>
      <c r="E65" s="17"/>
      <c r="F65" s="11"/>
    </row>
    <row r="66" spans="1:6" ht="47.25" x14ac:dyDescent="0.25">
      <c r="A66" s="9" t="s">
        <v>147</v>
      </c>
      <c r="B66" s="10" t="s">
        <v>160</v>
      </c>
      <c r="C66" s="9" t="s">
        <v>161</v>
      </c>
      <c r="D66" s="13"/>
      <c r="E66" s="17"/>
      <c r="F66" s="11"/>
    </row>
    <row r="67" spans="1:6" ht="47.25" x14ac:dyDescent="0.25">
      <c r="A67" s="9" t="s">
        <v>147</v>
      </c>
      <c r="B67" s="10" t="s">
        <v>162</v>
      </c>
      <c r="C67" s="9" t="s">
        <v>163</v>
      </c>
      <c r="D67" s="13"/>
      <c r="E67" s="17"/>
      <c r="F67" s="11"/>
    </row>
    <row r="68" spans="1:6" ht="47.25" x14ac:dyDescent="0.25">
      <c r="A68" s="9" t="s">
        <v>147</v>
      </c>
      <c r="B68" s="10" t="s">
        <v>164</v>
      </c>
      <c r="C68" s="9" t="s">
        <v>165</v>
      </c>
      <c r="D68" s="13"/>
      <c r="E68" s="17"/>
      <c r="F68" s="11"/>
    </row>
    <row r="69" spans="1:6" ht="47.25" x14ac:dyDescent="0.25">
      <c r="A69" s="9" t="s">
        <v>147</v>
      </c>
      <c r="B69" s="10" t="s">
        <v>166</v>
      </c>
      <c r="C69" s="9" t="s">
        <v>167</v>
      </c>
      <c r="D69" s="13" t="s">
        <v>168</v>
      </c>
      <c r="E69" s="17"/>
      <c r="F69" s="11"/>
    </row>
    <row r="70" spans="1:6" ht="47.25" x14ac:dyDescent="0.25">
      <c r="A70" s="9" t="s">
        <v>147</v>
      </c>
      <c r="B70" s="10" t="s">
        <v>169</v>
      </c>
      <c r="C70" s="9" t="s">
        <v>170</v>
      </c>
      <c r="D70" s="13"/>
      <c r="E70" s="17"/>
      <c r="F70" s="11"/>
    </row>
    <row r="71" spans="1:6" ht="94.5" x14ac:dyDescent="0.25">
      <c r="A71" s="9" t="s">
        <v>147</v>
      </c>
      <c r="B71" s="10" t="s">
        <v>171</v>
      </c>
      <c r="C71" s="9" t="s">
        <v>172</v>
      </c>
      <c r="D71" s="13"/>
      <c r="E71" s="17"/>
      <c r="F71" s="11"/>
    </row>
    <row r="72" spans="1:6" ht="47.25" x14ac:dyDescent="0.25">
      <c r="A72" s="9" t="s">
        <v>147</v>
      </c>
      <c r="B72" s="10" t="s">
        <v>173</v>
      </c>
      <c r="C72" s="9" t="s">
        <v>174</v>
      </c>
      <c r="D72" s="13" t="s">
        <v>175</v>
      </c>
      <c r="E72" s="17"/>
      <c r="F72" s="11"/>
    </row>
    <row r="73" spans="1:6" ht="47.25" x14ac:dyDescent="0.25">
      <c r="A73" s="9" t="s">
        <v>147</v>
      </c>
      <c r="B73" s="10" t="s">
        <v>176</v>
      </c>
      <c r="C73" s="9" t="s">
        <v>177</v>
      </c>
      <c r="D73" s="13" t="s">
        <v>33</v>
      </c>
      <c r="E73" s="17"/>
      <c r="F73" s="11" t="s">
        <v>96</v>
      </c>
    </row>
    <row r="74" spans="1:6" ht="47.25" x14ac:dyDescent="0.25">
      <c r="A74" s="9" t="s">
        <v>147</v>
      </c>
      <c r="B74" s="10" t="s">
        <v>178</v>
      </c>
      <c r="C74" s="9" t="s">
        <v>179</v>
      </c>
      <c r="D74" s="12"/>
      <c r="E74" s="14"/>
      <c r="F74" s="9"/>
    </row>
    <row r="75" spans="1:6" ht="15.75" x14ac:dyDescent="0.25">
      <c r="A75" s="45"/>
      <c r="B75" s="46"/>
      <c r="C75" s="47"/>
      <c r="D75" s="48"/>
      <c r="E75" s="49"/>
      <c r="F75" s="47"/>
    </row>
    <row r="76" spans="1:6" ht="18.75" x14ac:dyDescent="0.25">
      <c r="A76" s="40" t="s">
        <v>323</v>
      </c>
      <c r="B76" s="41"/>
      <c r="C76" s="41"/>
      <c r="D76" s="41"/>
      <c r="E76" s="41"/>
      <c r="F76" s="42"/>
    </row>
    <row r="77" spans="1:6" ht="78.75" x14ac:dyDescent="0.25">
      <c r="A77" s="43" t="s">
        <v>20</v>
      </c>
      <c r="B77" s="57" t="s">
        <v>180</v>
      </c>
      <c r="C77" s="57" t="s">
        <v>181</v>
      </c>
      <c r="D77" s="43" t="s">
        <v>182</v>
      </c>
      <c r="E77" s="44"/>
      <c r="F77" s="57"/>
    </row>
    <row r="78" spans="1:6" ht="78.75" x14ac:dyDescent="0.25">
      <c r="A78" s="43" t="s">
        <v>20</v>
      </c>
      <c r="B78" s="57" t="s">
        <v>183</v>
      </c>
      <c r="C78" s="57" t="s">
        <v>181</v>
      </c>
      <c r="D78" s="43" t="s">
        <v>184</v>
      </c>
      <c r="E78" s="44"/>
      <c r="F78" s="57"/>
    </row>
    <row r="79" spans="1:6" ht="63" x14ac:dyDescent="0.25">
      <c r="A79" s="43" t="s">
        <v>20</v>
      </c>
      <c r="B79" s="57" t="s">
        <v>185</v>
      </c>
      <c r="C79" s="57" t="s">
        <v>181</v>
      </c>
      <c r="D79" s="43" t="s">
        <v>186</v>
      </c>
      <c r="E79" s="44"/>
      <c r="F79" s="57"/>
    </row>
    <row r="80" spans="1:6" ht="63" x14ac:dyDescent="0.25">
      <c r="A80" s="43" t="s">
        <v>20</v>
      </c>
      <c r="B80" s="57" t="s">
        <v>187</v>
      </c>
      <c r="C80" s="57" t="s">
        <v>181</v>
      </c>
      <c r="D80" s="43" t="s">
        <v>188</v>
      </c>
      <c r="E80" s="44"/>
      <c r="F80" s="57"/>
    </row>
    <row r="81" spans="1:6" ht="189" x14ac:dyDescent="0.25">
      <c r="A81" s="43" t="s">
        <v>147</v>
      </c>
      <c r="B81" s="57" t="s">
        <v>189</v>
      </c>
      <c r="C81" s="57" t="s">
        <v>181</v>
      </c>
      <c r="D81" s="43" t="s">
        <v>190</v>
      </c>
      <c r="E81" s="44"/>
      <c r="F81" s="57" t="s">
        <v>191</v>
      </c>
    </row>
    <row r="82" spans="1:6" ht="110.25" x14ac:dyDescent="0.25">
      <c r="A82" s="43" t="s">
        <v>147</v>
      </c>
      <c r="B82" s="57" t="s">
        <v>192</v>
      </c>
      <c r="C82" s="57" t="s">
        <v>181</v>
      </c>
      <c r="D82" s="43" t="s">
        <v>193</v>
      </c>
      <c r="E82" s="44"/>
      <c r="F82" s="57" t="s">
        <v>194</v>
      </c>
    </row>
  </sheetData>
  <autoFilter ref="A1:F82" xr:uid="{00000000-0009-0000-0000-000001000000}"/>
  <mergeCells count="8">
    <mergeCell ref="A76:F76"/>
    <mergeCell ref="A60:F60"/>
    <mergeCell ref="A2:F2"/>
    <mergeCell ref="A8:F8"/>
    <mergeCell ref="A6:F6"/>
    <mergeCell ref="A22:F22"/>
    <mergeCell ref="A41:F41"/>
    <mergeCell ref="A34:F34"/>
  </mergeCells>
  <pageMargins left="0.75" right="0.75" top="1" bottom="1" header="0.5" footer="0.5"/>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8"/>
  <sheetViews>
    <sheetView showGridLines="0" workbookViewId="0">
      <pane ySplit="1" topLeftCell="A2" activePane="bottomLeft" state="frozen"/>
      <selection pane="bottomLeft" activeCell="C6" sqref="C6"/>
    </sheetView>
  </sheetViews>
  <sheetFormatPr defaultRowHeight="15" x14ac:dyDescent="0.25"/>
  <cols>
    <col min="1" max="1" width="10.42578125" bestFit="1" customWidth="1"/>
    <col min="2" max="2" width="24.85546875" bestFit="1" customWidth="1"/>
    <col min="3" max="3" width="61.85546875" customWidth="1"/>
    <col min="4" max="4" width="49.42578125" bestFit="1" customWidth="1"/>
    <col min="5" max="5" width="24.85546875" bestFit="1" customWidth="1"/>
    <col min="6" max="6" width="16.85546875" bestFit="1" customWidth="1"/>
  </cols>
  <sheetData>
    <row r="1" spans="1:6" x14ac:dyDescent="0.25">
      <c r="A1" s="1" t="s">
        <v>206</v>
      </c>
      <c r="B1" s="1" t="s">
        <v>207</v>
      </c>
      <c r="C1" s="1" t="s">
        <v>2</v>
      </c>
      <c r="D1" s="1" t="s">
        <v>3</v>
      </c>
      <c r="E1" s="1" t="s">
        <v>4</v>
      </c>
      <c r="F1" s="1" t="s">
        <v>5</v>
      </c>
    </row>
    <row r="2" spans="1:6" x14ac:dyDescent="0.25">
      <c r="A2" s="31" t="s">
        <v>208</v>
      </c>
      <c r="B2" s="32"/>
      <c r="C2" s="32"/>
      <c r="D2" s="32"/>
      <c r="E2" s="32"/>
      <c r="F2" s="33"/>
    </row>
    <row r="3" spans="1:6" x14ac:dyDescent="0.25">
      <c r="A3" s="2" t="s">
        <v>209</v>
      </c>
      <c r="B3" s="3" t="s">
        <v>210</v>
      </c>
      <c r="C3" s="2" t="s">
        <v>209</v>
      </c>
      <c r="D3" s="2"/>
      <c r="E3" s="4"/>
      <c r="F3" s="2"/>
    </row>
    <row r="4" spans="1:6" ht="51" customHeight="1" x14ac:dyDescent="0.25">
      <c r="A4" s="2" t="s">
        <v>209</v>
      </c>
      <c r="B4" s="3" t="s">
        <v>211</v>
      </c>
      <c r="C4" s="2" t="s">
        <v>212</v>
      </c>
      <c r="D4" s="2"/>
      <c r="E4" s="4"/>
      <c r="F4" s="2"/>
    </row>
    <row r="5" spans="1:6" ht="102" customHeight="1" x14ac:dyDescent="0.25">
      <c r="A5" s="2" t="s">
        <v>209</v>
      </c>
      <c r="B5" s="3" t="s">
        <v>213</v>
      </c>
      <c r="C5" s="2" t="s">
        <v>214</v>
      </c>
      <c r="D5" s="2"/>
      <c r="E5" s="4"/>
      <c r="F5" s="2"/>
    </row>
    <row r="6" spans="1:6" ht="102" customHeight="1" x14ac:dyDescent="0.25">
      <c r="A6" s="2" t="s">
        <v>209</v>
      </c>
      <c r="B6" s="3" t="s">
        <v>215</v>
      </c>
      <c r="C6" s="2" t="s">
        <v>216</v>
      </c>
      <c r="D6" s="2"/>
      <c r="E6" s="4"/>
      <c r="F6" s="2"/>
    </row>
    <row r="7" spans="1:6" ht="25.5" customHeight="1" x14ac:dyDescent="0.25">
      <c r="A7" s="2" t="s">
        <v>209</v>
      </c>
      <c r="B7" s="3" t="s">
        <v>217</v>
      </c>
      <c r="C7" s="2" t="s">
        <v>218</v>
      </c>
      <c r="D7" s="2"/>
      <c r="E7" s="4"/>
      <c r="F7" s="2"/>
    </row>
    <row r="8" spans="1:6" ht="76.5" customHeight="1" x14ac:dyDescent="0.25">
      <c r="A8" s="2" t="s">
        <v>209</v>
      </c>
      <c r="B8" s="3" t="s">
        <v>219</v>
      </c>
      <c r="C8" s="2" t="s">
        <v>220</v>
      </c>
      <c r="D8" s="2"/>
      <c r="E8" s="4"/>
      <c r="F8" s="2"/>
    </row>
    <row r="9" spans="1:6" ht="89.25" customHeight="1" x14ac:dyDescent="0.25">
      <c r="A9" s="2" t="s">
        <v>209</v>
      </c>
      <c r="B9" s="3" t="s">
        <v>221</v>
      </c>
      <c r="C9" s="2" t="s">
        <v>222</v>
      </c>
      <c r="D9" s="2"/>
      <c r="E9" s="4"/>
      <c r="F9" s="2"/>
    </row>
    <row r="10" spans="1:6" x14ac:dyDescent="0.25">
      <c r="A10" s="2" t="s">
        <v>209</v>
      </c>
      <c r="B10" s="3" t="s">
        <v>223</v>
      </c>
      <c r="C10" s="2" t="s">
        <v>224</v>
      </c>
      <c r="D10" s="2"/>
      <c r="E10" s="4"/>
      <c r="F10" s="2"/>
    </row>
    <row r="11" spans="1:6" ht="38.25" customHeight="1" x14ac:dyDescent="0.25">
      <c r="A11" s="2" t="s">
        <v>209</v>
      </c>
      <c r="B11" s="3" t="s">
        <v>225</v>
      </c>
      <c r="C11" s="2" t="s">
        <v>226</v>
      </c>
      <c r="D11" s="2"/>
      <c r="E11" s="4"/>
      <c r="F11" s="2"/>
    </row>
    <row r="12" spans="1:6" ht="89.25" customHeight="1" x14ac:dyDescent="0.25">
      <c r="A12" s="2" t="s">
        <v>209</v>
      </c>
      <c r="B12" s="3" t="s">
        <v>227</v>
      </c>
      <c r="C12" s="2" t="s">
        <v>228</v>
      </c>
      <c r="D12" s="2"/>
      <c r="E12" s="4"/>
      <c r="F12" s="2"/>
    </row>
    <row r="13" spans="1:6" x14ac:dyDescent="0.25">
      <c r="A13" s="2" t="s">
        <v>209</v>
      </c>
      <c r="B13" s="3" t="s">
        <v>223</v>
      </c>
      <c r="C13" s="2" t="s">
        <v>229</v>
      </c>
      <c r="D13" s="2"/>
      <c r="E13" s="4"/>
      <c r="F13" s="2"/>
    </row>
    <row r="14" spans="1:6" ht="114.75" customHeight="1" x14ac:dyDescent="0.25">
      <c r="A14" s="2" t="s">
        <v>209</v>
      </c>
      <c r="B14" s="3" t="s">
        <v>230</v>
      </c>
      <c r="C14" s="2" t="s">
        <v>231</v>
      </c>
      <c r="D14" s="2"/>
      <c r="E14" s="4"/>
      <c r="F14" s="2"/>
    </row>
    <row r="15" spans="1:6" ht="76.5" customHeight="1" x14ac:dyDescent="0.25">
      <c r="A15" s="2" t="s">
        <v>209</v>
      </c>
      <c r="B15" s="3" t="s">
        <v>232</v>
      </c>
      <c r="C15" s="2" t="s">
        <v>233</v>
      </c>
      <c r="D15" s="2"/>
      <c r="E15" s="4"/>
      <c r="F15" s="2"/>
    </row>
    <row r="16" spans="1:6" ht="89.25" customHeight="1" x14ac:dyDescent="0.25">
      <c r="A16" s="2" t="s">
        <v>209</v>
      </c>
      <c r="B16" s="3" t="s">
        <v>234</v>
      </c>
      <c r="C16" s="2" t="s">
        <v>235</v>
      </c>
      <c r="D16" s="2"/>
      <c r="E16" s="4"/>
      <c r="F16" s="2"/>
    </row>
    <row r="17" spans="1:6" ht="76.5" customHeight="1" x14ac:dyDescent="0.25">
      <c r="A17" s="2" t="s">
        <v>209</v>
      </c>
      <c r="B17" s="3" t="s">
        <v>236</v>
      </c>
      <c r="C17" s="2" t="s">
        <v>237</v>
      </c>
      <c r="D17" s="2"/>
      <c r="E17" s="4"/>
      <c r="F17" s="2"/>
    </row>
    <row r="18" spans="1:6" ht="63.75" customHeight="1" x14ac:dyDescent="0.25">
      <c r="A18" s="2" t="s">
        <v>209</v>
      </c>
      <c r="B18" s="3" t="s">
        <v>238</v>
      </c>
      <c r="C18" s="2" t="s">
        <v>239</v>
      </c>
      <c r="D18" s="2"/>
      <c r="E18" s="4"/>
      <c r="F18" s="2"/>
    </row>
  </sheetData>
  <autoFilter ref="A1:F18" xr:uid="{00000000-0009-0000-0000-000002000000}"/>
  <mergeCells count="1">
    <mergeCell ref="A2:F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4"/>
  <sheetViews>
    <sheetView showGridLines="0" workbookViewId="0">
      <pane ySplit="1" topLeftCell="A2" activePane="bottomLeft" state="frozen"/>
      <selection pane="bottomLeft" activeCell="A10" sqref="A10"/>
    </sheetView>
  </sheetViews>
  <sheetFormatPr defaultColWidth="31.5703125" defaultRowHeight="15" x14ac:dyDescent="0.25"/>
  <sheetData>
    <row r="1" spans="1:9" ht="30" customHeight="1" x14ac:dyDescent="0.25">
      <c r="A1" s="1" t="s">
        <v>240</v>
      </c>
      <c r="B1" s="1" t="s">
        <v>241</v>
      </c>
      <c r="C1" s="1" t="s">
        <v>242</v>
      </c>
      <c r="D1" s="1" t="s">
        <v>243</v>
      </c>
      <c r="E1" s="1" t="s">
        <v>244</v>
      </c>
      <c r="F1" s="1" t="s">
        <v>245</v>
      </c>
      <c r="G1" s="1" t="s">
        <v>246</v>
      </c>
      <c r="H1" s="1" t="s">
        <v>4</v>
      </c>
      <c r="I1" s="1" t="s">
        <v>5</v>
      </c>
    </row>
    <row r="2" spans="1:9" x14ac:dyDescent="0.25">
      <c r="A2" s="31" t="s">
        <v>247</v>
      </c>
      <c r="B2" s="32"/>
      <c r="C2" s="32"/>
      <c r="D2" s="32"/>
      <c r="E2" s="32"/>
      <c r="F2" s="32"/>
      <c r="G2" s="32"/>
      <c r="H2" s="32"/>
      <c r="I2" s="33"/>
    </row>
    <row r="3" spans="1:9" x14ac:dyDescent="0.25">
      <c r="A3" s="2" t="s">
        <v>248</v>
      </c>
      <c r="B3" s="2" t="s">
        <v>249</v>
      </c>
      <c r="C3" s="2"/>
      <c r="D3" s="2"/>
      <c r="E3" s="2" t="s">
        <v>250</v>
      </c>
      <c r="F3" s="2" t="s">
        <v>251</v>
      </c>
      <c r="G3" s="2"/>
      <c r="H3" s="4"/>
      <c r="I3" s="2"/>
    </row>
    <row r="4" spans="1:9" x14ac:dyDescent="0.25">
      <c r="A4" s="2" t="s">
        <v>248</v>
      </c>
      <c r="B4" s="2" t="s">
        <v>249</v>
      </c>
      <c r="C4" s="2"/>
      <c r="D4" s="2"/>
      <c r="E4" s="2" t="s">
        <v>252</v>
      </c>
      <c r="F4" s="2" t="s">
        <v>253</v>
      </c>
      <c r="G4" s="2"/>
      <c r="H4" s="4"/>
      <c r="I4" s="2"/>
    </row>
    <row r="5" spans="1:9" x14ac:dyDescent="0.25">
      <c r="A5" s="2" t="s">
        <v>248</v>
      </c>
      <c r="B5" s="2" t="s">
        <v>249</v>
      </c>
      <c r="C5" s="2"/>
      <c r="D5" s="2"/>
      <c r="E5" s="2" t="s">
        <v>254</v>
      </c>
      <c r="F5" s="2" t="s">
        <v>255</v>
      </c>
      <c r="G5" s="2"/>
      <c r="H5" s="4"/>
      <c r="I5" s="2"/>
    </row>
    <row r="6" spans="1:9" x14ac:dyDescent="0.25">
      <c r="A6" s="2" t="s">
        <v>248</v>
      </c>
      <c r="B6" s="2" t="s">
        <v>256</v>
      </c>
      <c r="C6" s="2"/>
      <c r="D6" s="2"/>
      <c r="E6" s="2" t="s">
        <v>250</v>
      </c>
      <c r="F6" s="2" t="s">
        <v>257</v>
      </c>
      <c r="G6" s="2"/>
      <c r="H6" s="4"/>
      <c r="I6" s="2"/>
    </row>
    <row r="7" spans="1:9" x14ac:dyDescent="0.25">
      <c r="A7" s="2" t="s">
        <v>248</v>
      </c>
      <c r="B7" s="2" t="s">
        <v>256</v>
      </c>
      <c r="C7" s="2"/>
      <c r="D7" s="2"/>
      <c r="E7" s="2" t="s">
        <v>252</v>
      </c>
      <c r="F7" s="2" t="s">
        <v>253</v>
      </c>
      <c r="G7" s="2"/>
      <c r="H7" s="4"/>
      <c r="I7" s="2"/>
    </row>
    <row r="8" spans="1:9" x14ac:dyDescent="0.25">
      <c r="A8" s="2" t="s">
        <v>248</v>
      </c>
      <c r="B8" s="2" t="s">
        <v>256</v>
      </c>
      <c r="C8" s="2"/>
      <c r="D8" s="2"/>
      <c r="E8" s="2" t="s">
        <v>254</v>
      </c>
      <c r="F8" s="2" t="s">
        <v>255</v>
      </c>
      <c r="G8" s="2"/>
      <c r="H8" s="4"/>
      <c r="I8" s="2"/>
    </row>
    <row r="9" spans="1:9" ht="76.5" customHeight="1" x14ac:dyDescent="0.25">
      <c r="A9" s="6" t="s">
        <v>248</v>
      </c>
      <c r="B9" s="6" t="s">
        <v>258</v>
      </c>
      <c r="C9" s="6"/>
      <c r="D9" s="6"/>
      <c r="E9" s="6" t="s">
        <v>259</v>
      </c>
      <c r="F9" s="6" t="s">
        <v>260</v>
      </c>
      <c r="G9" s="6"/>
      <c r="H9" s="7"/>
      <c r="I9" s="6"/>
    </row>
    <row r="10" spans="1:9" ht="25.5" customHeight="1" x14ac:dyDescent="0.25">
      <c r="A10" s="6" t="s">
        <v>248</v>
      </c>
      <c r="B10" s="6" t="s">
        <v>258</v>
      </c>
      <c r="C10" s="6"/>
      <c r="D10" s="6"/>
      <c r="E10" s="6" t="s">
        <v>254</v>
      </c>
      <c r="F10" s="6" t="s">
        <v>261</v>
      </c>
      <c r="G10" s="6"/>
      <c r="H10" s="7"/>
      <c r="I10" s="6"/>
    </row>
    <row r="11" spans="1:9" ht="76.5" customHeight="1" x14ac:dyDescent="0.25">
      <c r="A11" s="6" t="s">
        <v>248</v>
      </c>
      <c r="B11" s="6" t="s">
        <v>262</v>
      </c>
      <c r="C11" s="6"/>
      <c r="D11" s="6"/>
      <c r="E11" s="6" t="s">
        <v>263</v>
      </c>
      <c r="F11" s="6" t="s">
        <v>264</v>
      </c>
      <c r="G11" s="6"/>
      <c r="H11" s="7"/>
      <c r="I11" s="6"/>
    </row>
    <row r="12" spans="1:9" ht="38.25" customHeight="1" x14ac:dyDescent="0.25">
      <c r="A12" s="6" t="s">
        <v>248</v>
      </c>
      <c r="B12" s="6" t="s">
        <v>262</v>
      </c>
      <c r="C12" s="6"/>
      <c r="D12" s="6"/>
      <c r="E12" s="6" t="s">
        <v>265</v>
      </c>
      <c r="F12" s="6" t="s">
        <v>266</v>
      </c>
      <c r="G12" s="6"/>
      <c r="H12" s="7"/>
      <c r="I12" s="6"/>
    </row>
    <row r="13" spans="1:9" x14ac:dyDescent="0.25">
      <c r="A13" s="31" t="s">
        <v>267</v>
      </c>
      <c r="B13" s="32"/>
      <c r="C13" s="32"/>
      <c r="D13" s="32"/>
      <c r="E13" s="32"/>
      <c r="F13" s="32"/>
      <c r="G13" s="32"/>
      <c r="H13" s="32"/>
      <c r="I13" s="33"/>
    </row>
    <row r="14" spans="1:9" x14ac:dyDescent="0.25">
      <c r="A14" s="31" t="s">
        <v>268</v>
      </c>
      <c r="B14" s="32"/>
      <c r="C14" s="32"/>
      <c r="D14" s="32"/>
      <c r="E14" s="32"/>
      <c r="F14" s="32"/>
      <c r="G14" s="32"/>
      <c r="H14" s="32"/>
      <c r="I14" s="33"/>
    </row>
    <row r="15" spans="1:9" ht="51" customHeight="1" x14ac:dyDescent="0.25">
      <c r="A15" s="2" t="s">
        <v>269</v>
      </c>
      <c r="B15" s="2" t="s">
        <v>270</v>
      </c>
      <c r="C15" s="2" t="s">
        <v>271</v>
      </c>
      <c r="D15" s="2" t="s">
        <v>272</v>
      </c>
      <c r="E15" s="2" t="s">
        <v>273</v>
      </c>
      <c r="F15" s="2" t="s">
        <v>274</v>
      </c>
      <c r="G15" s="2"/>
      <c r="H15" s="4"/>
      <c r="I15" s="2"/>
    </row>
    <row r="16" spans="1:9" ht="51" customHeight="1" x14ac:dyDescent="0.25">
      <c r="A16" s="2" t="s">
        <v>269</v>
      </c>
      <c r="B16" s="2" t="s">
        <v>270</v>
      </c>
      <c r="C16" s="2" t="s">
        <v>271</v>
      </c>
      <c r="D16" s="2" t="s">
        <v>272</v>
      </c>
      <c r="E16" s="2" t="s">
        <v>275</v>
      </c>
      <c r="F16" s="2" t="s">
        <v>253</v>
      </c>
      <c r="G16" s="2"/>
      <c r="H16" s="4"/>
      <c r="I16" s="2"/>
    </row>
    <row r="17" spans="1:9" ht="51" customHeight="1" x14ac:dyDescent="0.25">
      <c r="A17" s="2" t="s">
        <v>269</v>
      </c>
      <c r="B17" s="2" t="s">
        <v>276</v>
      </c>
      <c r="C17" s="2" t="s">
        <v>271</v>
      </c>
      <c r="D17" s="2" t="s">
        <v>277</v>
      </c>
      <c r="E17" s="2" t="s">
        <v>273</v>
      </c>
      <c r="F17" s="2" t="s">
        <v>274</v>
      </c>
      <c r="G17" s="2"/>
      <c r="H17" s="4"/>
      <c r="I17" s="2"/>
    </row>
    <row r="18" spans="1:9" ht="51" customHeight="1" x14ac:dyDescent="0.25">
      <c r="A18" s="2" t="s">
        <v>269</v>
      </c>
      <c r="B18" s="2" t="s">
        <v>276</v>
      </c>
      <c r="C18" s="2" t="s">
        <v>271</v>
      </c>
      <c r="D18" s="2" t="s">
        <v>277</v>
      </c>
      <c r="E18" s="2" t="s">
        <v>275</v>
      </c>
      <c r="F18" s="2" t="s">
        <v>253</v>
      </c>
      <c r="G18" s="2"/>
      <c r="H18" s="4"/>
      <c r="I18" s="2"/>
    </row>
    <row r="19" spans="1:9" x14ac:dyDescent="0.25">
      <c r="A19" s="2" t="s">
        <v>269</v>
      </c>
      <c r="B19" s="2" t="s">
        <v>278</v>
      </c>
      <c r="C19" s="2" t="s">
        <v>279</v>
      </c>
      <c r="D19" s="2" t="s">
        <v>280</v>
      </c>
      <c r="E19" s="2" t="s">
        <v>273</v>
      </c>
      <c r="F19" s="2" t="s">
        <v>281</v>
      </c>
      <c r="G19" s="2"/>
      <c r="H19" s="4"/>
      <c r="I19" s="2"/>
    </row>
    <row r="20" spans="1:9" x14ac:dyDescent="0.25">
      <c r="A20" s="2" t="s">
        <v>269</v>
      </c>
      <c r="B20" s="2" t="s">
        <v>278</v>
      </c>
      <c r="C20" s="2" t="s">
        <v>279</v>
      </c>
      <c r="D20" s="2" t="s">
        <v>280</v>
      </c>
      <c r="E20" s="2" t="s">
        <v>275</v>
      </c>
      <c r="F20" s="2" t="s">
        <v>253</v>
      </c>
      <c r="G20" s="2"/>
      <c r="H20" s="4"/>
      <c r="I20" s="2"/>
    </row>
    <row r="21" spans="1:9" x14ac:dyDescent="0.25">
      <c r="A21" s="31" t="s">
        <v>282</v>
      </c>
      <c r="B21" s="32"/>
      <c r="C21" s="32"/>
      <c r="D21" s="32"/>
      <c r="E21" s="32"/>
      <c r="F21" s="32"/>
      <c r="G21" s="32"/>
      <c r="H21" s="32"/>
      <c r="I21" s="33"/>
    </row>
    <row r="22" spans="1:9" ht="38.25" customHeight="1" x14ac:dyDescent="0.25">
      <c r="A22" s="2" t="s">
        <v>269</v>
      </c>
      <c r="B22" s="2" t="s">
        <v>283</v>
      </c>
      <c r="C22" s="2" t="s">
        <v>271</v>
      </c>
      <c r="D22" s="2" t="s">
        <v>277</v>
      </c>
      <c r="E22" s="2" t="s">
        <v>273</v>
      </c>
      <c r="F22" s="2" t="s">
        <v>284</v>
      </c>
      <c r="G22" s="2"/>
      <c r="H22" s="4"/>
      <c r="I22" s="2"/>
    </row>
    <row r="23" spans="1:9" ht="38.25" customHeight="1" x14ac:dyDescent="0.25">
      <c r="A23" s="2" t="s">
        <v>269</v>
      </c>
      <c r="B23" s="2" t="s">
        <v>283</v>
      </c>
      <c r="C23" s="2" t="s">
        <v>271</v>
      </c>
      <c r="D23" s="2" t="s">
        <v>277</v>
      </c>
      <c r="E23" s="2" t="s">
        <v>275</v>
      </c>
      <c r="F23" s="2" t="s">
        <v>253</v>
      </c>
      <c r="G23" s="2"/>
      <c r="H23" s="4"/>
      <c r="I23" s="2"/>
    </row>
    <row r="24" spans="1:9" ht="51" customHeight="1" x14ac:dyDescent="0.25">
      <c r="A24" s="6" t="s">
        <v>269</v>
      </c>
      <c r="B24" s="6" t="s">
        <v>285</v>
      </c>
      <c r="C24" s="6"/>
      <c r="D24" s="6"/>
      <c r="E24" s="6" t="s">
        <v>286</v>
      </c>
      <c r="F24" s="6" t="s">
        <v>287</v>
      </c>
      <c r="G24" s="6"/>
      <c r="H24" s="7"/>
      <c r="I24" s="6"/>
    </row>
    <row r="25" spans="1:9" ht="76.5" customHeight="1" x14ac:dyDescent="0.25">
      <c r="A25" s="6" t="s">
        <v>269</v>
      </c>
      <c r="B25" s="6" t="s">
        <v>262</v>
      </c>
      <c r="C25" s="6"/>
      <c r="D25" s="6"/>
      <c r="E25" s="6" t="s">
        <v>263</v>
      </c>
      <c r="F25" s="6" t="s">
        <v>264</v>
      </c>
      <c r="G25" s="6"/>
      <c r="H25" s="7"/>
      <c r="I25" s="6"/>
    </row>
    <row r="26" spans="1:9" x14ac:dyDescent="0.25">
      <c r="A26" s="31" t="s">
        <v>288</v>
      </c>
      <c r="B26" s="32"/>
      <c r="C26" s="32"/>
      <c r="D26" s="32"/>
      <c r="E26" s="32"/>
      <c r="F26" s="32"/>
      <c r="G26" s="32"/>
      <c r="H26" s="32"/>
      <c r="I26" s="33"/>
    </row>
    <row r="27" spans="1:9" x14ac:dyDescent="0.25">
      <c r="A27" s="2" t="s">
        <v>269</v>
      </c>
      <c r="B27" s="2" t="s">
        <v>289</v>
      </c>
      <c r="C27" s="2"/>
      <c r="D27" s="2"/>
      <c r="E27" s="2" t="s">
        <v>290</v>
      </c>
      <c r="F27" s="2" t="s">
        <v>291</v>
      </c>
      <c r="G27" s="2"/>
      <c r="H27" s="4"/>
      <c r="I27" s="2"/>
    </row>
    <row r="28" spans="1:9" x14ac:dyDescent="0.25">
      <c r="A28" s="2" t="s">
        <v>269</v>
      </c>
      <c r="B28" s="2" t="s">
        <v>289</v>
      </c>
      <c r="C28" s="2"/>
      <c r="D28" s="2"/>
      <c r="E28" s="2" t="s">
        <v>292</v>
      </c>
      <c r="F28" s="2" t="s">
        <v>291</v>
      </c>
      <c r="G28" s="2"/>
      <c r="H28" s="4"/>
      <c r="I28" s="2"/>
    </row>
    <row r="29" spans="1:9" x14ac:dyDescent="0.25">
      <c r="A29" s="6" t="s">
        <v>269</v>
      </c>
      <c r="B29" s="6" t="s">
        <v>293</v>
      </c>
      <c r="C29" s="6"/>
      <c r="D29" s="6"/>
      <c r="E29" s="6" t="s">
        <v>293</v>
      </c>
      <c r="F29" s="6" t="s">
        <v>294</v>
      </c>
      <c r="G29" s="6"/>
      <c r="H29" s="7"/>
      <c r="I29" s="6"/>
    </row>
    <row r="30" spans="1:9" x14ac:dyDescent="0.25">
      <c r="A30" s="6" t="s">
        <v>269</v>
      </c>
      <c r="B30" s="6" t="s">
        <v>262</v>
      </c>
      <c r="C30" s="6"/>
      <c r="D30" s="6"/>
      <c r="E30" s="6" t="s">
        <v>263</v>
      </c>
      <c r="F30" s="6" t="s">
        <v>295</v>
      </c>
      <c r="G30" s="6"/>
      <c r="H30" s="7"/>
      <c r="I30" s="6"/>
    </row>
    <row r="31" spans="1:9" x14ac:dyDescent="0.25">
      <c r="A31" s="6" t="s">
        <v>269</v>
      </c>
      <c r="B31" s="6" t="s">
        <v>262</v>
      </c>
      <c r="C31" s="6"/>
      <c r="D31" s="6"/>
      <c r="E31" s="6" t="s">
        <v>265</v>
      </c>
      <c r="F31" s="6" t="s">
        <v>296</v>
      </c>
      <c r="G31" s="6"/>
      <c r="H31" s="7"/>
      <c r="I31" s="6"/>
    </row>
    <row r="32" spans="1:9" x14ac:dyDescent="0.25">
      <c r="A32" s="31" t="s">
        <v>297</v>
      </c>
      <c r="B32" s="32"/>
      <c r="C32" s="32"/>
      <c r="D32" s="32"/>
      <c r="E32" s="32"/>
      <c r="F32" s="32"/>
      <c r="G32" s="32"/>
      <c r="H32" s="32"/>
      <c r="I32" s="33"/>
    </row>
    <row r="33" spans="1:9" ht="25.5" customHeight="1" x14ac:dyDescent="0.25">
      <c r="A33" s="2" t="s">
        <v>298</v>
      </c>
      <c r="B33" s="2"/>
      <c r="C33" s="2"/>
      <c r="D33" s="2"/>
      <c r="E33" s="2" t="s">
        <v>299</v>
      </c>
      <c r="F33" s="2" t="s">
        <v>257</v>
      </c>
      <c r="G33" s="2"/>
      <c r="H33" s="4"/>
      <c r="I33" s="2"/>
    </row>
    <row r="34" spans="1:9" x14ac:dyDescent="0.25">
      <c r="A34" s="2" t="s">
        <v>298</v>
      </c>
      <c r="B34" s="2"/>
      <c r="C34" s="2"/>
      <c r="D34" s="2"/>
      <c r="E34" s="2" t="s">
        <v>254</v>
      </c>
      <c r="F34" s="2" t="s">
        <v>300</v>
      </c>
      <c r="G34" s="2"/>
      <c r="H34" s="4"/>
      <c r="I34" s="2"/>
    </row>
    <row r="35" spans="1:9" ht="76.5" customHeight="1" x14ac:dyDescent="0.25">
      <c r="A35" s="6" t="s">
        <v>298</v>
      </c>
      <c r="B35" s="6" t="s">
        <v>285</v>
      </c>
      <c r="C35" s="6"/>
      <c r="D35" s="6"/>
      <c r="E35" s="6" t="s">
        <v>301</v>
      </c>
      <c r="F35" s="6" t="s">
        <v>302</v>
      </c>
      <c r="G35" s="6"/>
      <c r="H35" s="7"/>
      <c r="I35" s="6"/>
    </row>
    <row r="36" spans="1:9" ht="76.5" customHeight="1" x14ac:dyDescent="0.25">
      <c r="A36" s="6" t="s">
        <v>298</v>
      </c>
      <c r="B36" s="6" t="s">
        <v>262</v>
      </c>
      <c r="C36" s="6"/>
      <c r="D36" s="6"/>
      <c r="E36" s="6" t="s">
        <v>263</v>
      </c>
      <c r="F36" s="6" t="s">
        <v>264</v>
      </c>
      <c r="G36" s="6"/>
      <c r="H36" s="7"/>
      <c r="I36" s="6"/>
    </row>
    <row r="37" spans="1:9" x14ac:dyDescent="0.25">
      <c r="A37" s="31" t="s">
        <v>303</v>
      </c>
      <c r="B37" s="32"/>
      <c r="C37" s="32"/>
      <c r="D37" s="32"/>
      <c r="E37" s="32"/>
      <c r="F37" s="32"/>
      <c r="G37" s="32"/>
      <c r="H37" s="32"/>
      <c r="I37" s="33"/>
    </row>
    <row r="38" spans="1:9" x14ac:dyDescent="0.25">
      <c r="A38" s="2" t="s">
        <v>304</v>
      </c>
      <c r="B38" s="2"/>
      <c r="C38" s="2"/>
      <c r="D38" s="2"/>
      <c r="E38" s="2" t="s">
        <v>250</v>
      </c>
      <c r="F38" s="2" t="s">
        <v>251</v>
      </c>
      <c r="G38" s="2"/>
      <c r="H38" s="4"/>
      <c r="I38" s="2"/>
    </row>
    <row r="39" spans="1:9" x14ac:dyDescent="0.25">
      <c r="A39" s="2" t="s">
        <v>304</v>
      </c>
      <c r="B39" s="2"/>
      <c r="C39" s="2"/>
      <c r="D39" s="2"/>
      <c r="E39" s="2" t="s">
        <v>252</v>
      </c>
      <c r="F39" s="2" t="s">
        <v>253</v>
      </c>
      <c r="G39" s="2"/>
      <c r="H39" s="4"/>
      <c r="I39" s="2"/>
    </row>
    <row r="40" spans="1:9" x14ac:dyDescent="0.25">
      <c r="A40" s="2" t="s">
        <v>304</v>
      </c>
      <c r="B40" s="2"/>
      <c r="C40" s="2"/>
      <c r="D40" s="2"/>
      <c r="E40" s="2" t="s">
        <v>254</v>
      </c>
      <c r="F40" s="2" t="s">
        <v>300</v>
      </c>
      <c r="G40" s="2"/>
      <c r="H40" s="4"/>
      <c r="I40" s="2"/>
    </row>
    <row r="41" spans="1:9" ht="76.5" customHeight="1" x14ac:dyDescent="0.25">
      <c r="A41" s="6" t="s">
        <v>304</v>
      </c>
      <c r="B41" s="6" t="s">
        <v>285</v>
      </c>
      <c r="C41" s="6"/>
      <c r="D41" s="6"/>
      <c r="E41" s="6" t="s">
        <v>305</v>
      </c>
      <c r="F41" s="6" t="s">
        <v>260</v>
      </c>
      <c r="G41" s="6"/>
      <c r="H41" s="7"/>
      <c r="I41" s="6"/>
    </row>
    <row r="42" spans="1:9" ht="76.5" customHeight="1" x14ac:dyDescent="0.25">
      <c r="A42" s="6" t="s">
        <v>304</v>
      </c>
      <c r="B42" s="6" t="s">
        <v>262</v>
      </c>
      <c r="C42" s="6"/>
      <c r="D42" s="6"/>
      <c r="E42" s="6" t="s">
        <v>306</v>
      </c>
      <c r="F42" s="6" t="s">
        <v>264</v>
      </c>
      <c r="G42" s="6"/>
      <c r="H42" s="7"/>
      <c r="I42" s="6"/>
    </row>
    <row r="43" spans="1:9" x14ac:dyDescent="0.25">
      <c r="A43" s="31" t="s">
        <v>307</v>
      </c>
      <c r="B43" s="32"/>
      <c r="C43" s="32"/>
      <c r="D43" s="32"/>
      <c r="E43" s="32"/>
      <c r="F43" s="32"/>
      <c r="G43" s="32"/>
      <c r="H43" s="32"/>
      <c r="I43" s="33"/>
    </row>
    <row r="44" spans="1:9" ht="114.75" customHeight="1" x14ac:dyDescent="0.25">
      <c r="A44" s="2" t="s">
        <v>308</v>
      </c>
      <c r="B44" s="2" t="s">
        <v>309</v>
      </c>
      <c r="C44" s="2"/>
      <c r="D44" s="2"/>
      <c r="E44" s="2" t="s">
        <v>310</v>
      </c>
      <c r="F44" s="2" t="s">
        <v>311</v>
      </c>
      <c r="G44" s="2"/>
      <c r="H44" s="4"/>
      <c r="I44" s="2"/>
    </row>
  </sheetData>
  <autoFilter ref="A1:I44" xr:uid="{00000000-0009-0000-0000-000003000000}"/>
  <mergeCells count="8">
    <mergeCell ref="A43:I43"/>
    <mergeCell ref="A2:I2"/>
    <mergeCell ref="A37:I37"/>
    <mergeCell ref="A32:I32"/>
    <mergeCell ref="A13:I13"/>
    <mergeCell ref="A14:I14"/>
    <mergeCell ref="A26:I26"/>
    <mergeCell ref="A21:I21"/>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aea5d82-5db4-48f3-8aa1-fafb91e63f4f">
      <Terms xmlns="http://schemas.microsoft.com/office/infopath/2007/PartnerControls"/>
    </lcf76f155ced4ddcb4097134ff3c332f>
    <TaxCatchAll xmlns="c04ea4c7-cc03-43d8-82a8-a2f1c05363e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F810A2BE6F3E54D975F28D39139D17D" ma:contentTypeVersion="14" ma:contentTypeDescription="Crie um novo documento." ma:contentTypeScope="" ma:versionID="b3ddea62a519cd703c974e18f9630833">
  <xsd:schema xmlns:xsd="http://www.w3.org/2001/XMLSchema" xmlns:xs="http://www.w3.org/2001/XMLSchema" xmlns:p="http://schemas.microsoft.com/office/2006/metadata/properties" xmlns:ns2="3aea5d82-5db4-48f3-8aa1-fafb91e63f4f" xmlns:ns3="c04ea4c7-cc03-43d8-82a8-a2f1c05363e2" targetNamespace="http://schemas.microsoft.com/office/2006/metadata/properties" ma:root="true" ma:fieldsID="8e38780dce26e37209afc662d276fa1a" ns2:_="" ns3:_="">
    <xsd:import namespace="3aea5d82-5db4-48f3-8aa1-fafb91e63f4f"/>
    <xsd:import namespace="c04ea4c7-cc03-43d8-82a8-a2f1c05363e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ea5d82-5db4-48f3-8aa1-fafb91e63f4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5fd7c703-4c59-4b94-8590-81cf4c39697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4ea4c7-cc03-43d8-82a8-a2f1c05363e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028d009-b9ab-4519-9775-cd1d1fa401f8}" ma:internalName="TaxCatchAll" ma:showField="CatchAllData" ma:web="c04ea4c7-cc03-43d8-82a8-a2f1c0536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6E9F6E-F8DC-4692-91AD-33B3A685A31D}">
  <ds:schemaRefs>
    <ds:schemaRef ds:uri="http://schemas.microsoft.com/office/2006/metadata/properties"/>
    <ds:schemaRef ds:uri="http://schemas.microsoft.com/office/infopath/2007/PartnerControls"/>
    <ds:schemaRef ds:uri="3aea5d82-5db4-48f3-8aa1-fafb91e63f4f"/>
    <ds:schemaRef ds:uri="c04ea4c7-cc03-43d8-82a8-a2f1c05363e2"/>
  </ds:schemaRefs>
</ds:datastoreItem>
</file>

<file path=customXml/itemProps2.xml><?xml version="1.0" encoding="utf-8"?>
<ds:datastoreItem xmlns:ds="http://schemas.openxmlformats.org/officeDocument/2006/customXml" ds:itemID="{A183874B-8779-4880-9151-8A2AC5455A84}">
  <ds:schemaRefs>
    <ds:schemaRef ds:uri="http://schemas.microsoft.com/sharepoint/v3/contenttype/forms"/>
  </ds:schemaRefs>
</ds:datastoreItem>
</file>

<file path=customXml/itemProps3.xml><?xml version="1.0" encoding="utf-8"?>
<ds:datastoreItem xmlns:ds="http://schemas.openxmlformats.org/officeDocument/2006/customXml" ds:itemID="{2534B1F4-A2E0-4D0C-98B2-131AFD4769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ea5d82-5db4-48f3-8aa1-fafb91e63f4f"/>
    <ds:schemaRef ds:uri="c04ea4c7-cc03-43d8-82a8-a2f1c0536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Instruções</vt:lpstr>
      <vt:lpstr>Articulado - De-Para</vt:lpstr>
      <vt:lpstr>Anexo I - Texto Introdutório</vt:lpstr>
      <vt:lpstr>Anexo I - Tabelas de Valores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Nayla Motta Campos Libos</cp:lastModifiedBy>
  <dcterms:created xsi:type="dcterms:W3CDTF">2026-07-08T11:15:01Z</dcterms:created>
  <dcterms:modified xsi:type="dcterms:W3CDTF">2026-07-09T20:05:38Z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0x010100DF810A2BE6F3E54D975F28D39139D17D</vt:lpwstr>
  </property>
  <property fmtid="{D5CDD505-2E9C-101B-9397-08002B2CF9AE}" pid="3" name="MediaServiceImageTags">
    <vt:lpwstr/>
  </property>
</Properties>
</file>